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activeTab="1"/>
  </bookViews>
  <sheets>
    <sheet name="春季学期" sheetId="3" r:id="rId1"/>
    <sheet name="秋季学期" sheetId="4" r:id="rId2"/>
    <sheet name="统计表" sheetId="5" r:id="rId3"/>
  </sheets>
  <definedNames>
    <definedName name="_xlnm._FilterDatabase" localSheetId="0" hidden="1">春季学期!$A$2:$I$92</definedName>
    <definedName name="_xlnm.Print_Titles" localSheetId="0">春季学期!$1:$2</definedName>
  </definedNames>
  <calcPr calcId="144525"/>
</workbook>
</file>

<file path=xl/sharedStrings.xml><?xml version="1.0" encoding="utf-8"?>
<sst xmlns="http://schemas.openxmlformats.org/spreadsheetml/2006/main" count="1377" uniqueCount="366">
  <si>
    <t>和硕县2023年“雨露计划”脱贫户（含监测户）子女职业教育补助发放表</t>
  </si>
  <si>
    <r>
      <rPr>
        <b/>
        <sz val="10.5"/>
        <rFont val="宋体"/>
        <charset val="134"/>
      </rPr>
      <t>序号</t>
    </r>
  </si>
  <si>
    <r>
      <rPr>
        <b/>
        <sz val="10.5"/>
        <rFont val="宋体"/>
        <charset val="134"/>
      </rPr>
      <t>乡镇</t>
    </r>
  </si>
  <si>
    <r>
      <rPr>
        <b/>
        <sz val="10.5"/>
        <rFont val="宋体"/>
        <charset val="134"/>
      </rPr>
      <t>自然村（社区）</t>
    </r>
  </si>
  <si>
    <r>
      <rPr>
        <b/>
        <sz val="10.5"/>
        <rFont val="宋体"/>
        <charset val="134"/>
      </rPr>
      <t>姓名</t>
    </r>
  </si>
  <si>
    <r>
      <rPr>
        <b/>
        <sz val="10.5"/>
        <rFont val="宋体"/>
        <charset val="134"/>
      </rPr>
      <t>就读学校</t>
    </r>
  </si>
  <si>
    <r>
      <rPr>
        <b/>
        <sz val="10.5"/>
        <rFont val="宋体"/>
        <charset val="134"/>
      </rPr>
      <t>就读年级</t>
    </r>
  </si>
  <si>
    <r>
      <rPr>
        <b/>
        <sz val="10.5"/>
        <rFont val="宋体"/>
        <charset val="134"/>
      </rPr>
      <t>享受补贴项目</t>
    </r>
  </si>
  <si>
    <r>
      <rPr>
        <b/>
        <sz val="10.5"/>
        <rFont val="宋体"/>
        <charset val="134"/>
      </rPr>
      <t>补助金额（元）</t>
    </r>
  </si>
  <si>
    <r>
      <rPr>
        <b/>
        <sz val="10.5"/>
        <rFont val="宋体"/>
        <charset val="134"/>
      </rPr>
      <t>户籍类型</t>
    </r>
  </si>
  <si>
    <r>
      <rPr>
        <sz val="12"/>
        <rFont val="方正仿宋_GBK"/>
        <charset val="134"/>
      </rPr>
      <t>塔哈其镇</t>
    </r>
    <r>
      <rPr>
        <sz val="12"/>
        <rFont val="Times New Roman"/>
        <charset val="134"/>
      </rPr>
      <t xml:space="preserve"></t>
    </r>
  </si>
  <si>
    <r>
      <rPr>
        <sz val="12"/>
        <rFont val="方正仿宋_GBK"/>
        <charset val="134"/>
      </rPr>
      <t>祖鲁门苏勒村</t>
    </r>
    <r>
      <rPr>
        <sz val="12"/>
        <rFont val="Times New Roman"/>
        <charset val="134"/>
      </rPr>
      <t xml:space="preserve"></t>
    </r>
  </si>
  <si>
    <r>
      <rPr>
        <sz val="12"/>
        <rFont val="方正仿宋_GBK"/>
        <charset val="134"/>
      </rPr>
      <t>古丽米热</t>
    </r>
    <r>
      <rPr>
        <sz val="12"/>
        <rFont val="Times New Roman"/>
        <charset val="134"/>
      </rPr>
      <t>·</t>
    </r>
    <r>
      <rPr>
        <sz val="12"/>
        <rFont val="方正仿宋_GBK"/>
        <charset val="134"/>
      </rPr>
      <t>沙特</t>
    </r>
    <r>
      <rPr>
        <sz val="12"/>
        <rFont val="Times New Roman"/>
        <charset val="134"/>
      </rPr>
      <t xml:space="preserve"></t>
    </r>
  </si>
  <si>
    <r>
      <rPr>
        <sz val="12"/>
        <color rgb="FF000000"/>
        <rFont val="方正仿宋_GBK"/>
        <charset val="134"/>
      </rPr>
      <t>新疆林业学校</t>
    </r>
    <r>
      <rPr>
        <sz val="12"/>
        <color rgb="FF000000"/>
        <rFont val="Times New Roman"/>
        <charset val="134"/>
      </rPr>
      <t xml:space="preserve"></t>
    </r>
  </si>
  <si>
    <r>
      <rPr>
        <sz val="12"/>
        <rFont val="方正仿宋_GBK"/>
        <charset val="134"/>
      </rPr>
      <t>中职二年级</t>
    </r>
  </si>
  <si>
    <r>
      <rPr>
        <sz val="12"/>
        <rFont val="Times New Roman"/>
        <charset val="134"/>
      </rPr>
      <t>“</t>
    </r>
    <r>
      <rPr>
        <sz val="12"/>
        <rFont val="方正仿宋_GBK"/>
        <charset val="134"/>
      </rPr>
      <t>雨露计划</t>
    </r>
    <r>
      <rPr>
        <sz val="12"/>
        <rFont val="Times New Roman"/>
        <charset val="134"/>
      </rPr>
      <t>”</t>
    </r>
    <r>
      <rPr>
        <sz val="12"/>
        <rFont val="方正仿宋_GBK"/>
        <charset val="134"/>
      </rPr>
      <t>补助</t>
    </r>
    <r>
      <rPr>
        <sz val="12"/>
        <rFont val="Times New Roman"/>
        <charset val="134"/>
      </rPr>
      <t xml:space="preserve"></t>
    </r>
  </si>
  <si>
    <r>
      <rPr>
        <sz val="12"/>
        <rFont val="方正仿宋_GBK"/>
        <charset val="134"/>
      </rPr>
      <t>脱贫户</t>
    </r>
  </si>
  <si>
    <r>
      <rPr>
        <sz val="12"/>
        <rFont val="方正仿宋_GBK"/>
        <charset val="134"/>
      </rPr>
      <t>周旋</t>
    </r>
    <r>
      <rPr>
        <sz val="12"/>
        <rFont val="Times New Roman"/>
        <charset val="134"/>
      </rPr>
      <t xml:space="preserve"></t>
    </r>
  </si>
  <si>
    <r>
      <rPr>
        <sz val="12"/>
        <rFont val="方正仿宋_GBK"/>
        <charset val="134"/>
      </rPr>
      <t>新疆天山职业技术学院</t>
    </r>
    <r>
      <rPr>
        <sz val="12"/>
        <rFont val="Times New Roman"/>
        <charset val="134"/>
      </rPr>
      <t xml:space="preserve"></t>
    </r>
  </si>
  <si>
    <t>高职高专一年级</t>
  </si>
  <si>
    <r>
      <rPr>
        <sz val="12"/>
        <rFont val="方正仿宋_GBK"/>
        <charset val="134"/>
      </rPr>
      <t>艾力凯木</t>
    </r>
    <r>
      <rPr>
        <sz val="12"/>
        <rFont val="Times New Roman"/>
        <charset val="134"/>
      </rPr>
      <t>·</t>
    </r>
    <r>
      <rPr>
        <sz val="12"/>
        <rFont val="方正仿宋_GBK"/>
        <charset val="134"/>
      </rPr>
      <t>阿谷彦</t>
    </r>
    <r>
      <rPr>
        <sz val="12"/>
        <rFont val="Times New Roman"/>
        <charset val="134"/>
      </rPr>
      <t xml:space="preserve"></t>
    </r>
  </si>
  <si>
    <r>
      <rPr>
        <sz val="12"/>
        <rFont val="方正仿宋_GBK"/>
        <charset val="134"/>
      </rPr>
      <t>深圳市第二职业技术学院</t>
    </r>
  </si>
  <si>
    <r>
      <rPr>
        <sz val="12"/>
        <rFont val="方正仿宋_GBK"/>
        <charset val="134"/>
      </rPr>
      <t>斯拉吉丁</t>
    </r>
    <r>
      <rPr>
        <sz val="12"/>
        <rFont val="Times New Roman"/>
        <charset val="134"/>
      </rPr>
      <t>·</t>
    </r>
    <r>
      <rPr>
        <sz val="12"/>
        <rFont val="方正仿宋_GBK"/>
        <charset val="134"/>
      </rPr>
      <t>开热木</t>
    </r>
  </si>
  <si>
    <r>
      <rPr>
        <sz val="12"/>
        <rFont val="方正仿宋_GBK"/>
        <charset val="134"/>
      </rPr>
      <t>昌吉学院</t>
    </r>
    <r>
      <rPr>
        <sz val="12"/>
        <rFont val="Times New Roman"/>
        <charset val="134"/>
      </rPr>
      <t xml:space="preserve">
</t>
    </r>
    <r>
      <rPr>
        <sz val="12"/>
        <rFont val="方正仿宋_GBK"/>
        <charset val="134"/>
      </rPr>
      <t>（信息技术）</t>
    </r>
  </si>
  <si>
    <r>
      <rPr>
        <sz val="12"/>
        <rFont val="方正仿宋_GBK"/>
        <charset val="134"/>
      </rPr>
      <t>祖鲁门苏勒村</t>
    </r>
  </si>
  <si>
    <r>
      <rPr>
        <sz val="12"/>
        <rFont val="方正仿宋_GBK"/>
        <charset val="134"/>
      </rPr>
      <t>谢伊代</t>
    </r>
    <r>
      <rPr>
        <sz val="12"/>
        <rFont val="Times New Roman"/>
        <charset val="134"/>
      </rPr>
      <t>·</t>
    </r>
    <r>
      <rPr>
        <sz val="12"/>
        <rFont val="方正仿宋_GBK"/>
        <charset val="134"/>
      </rPr>
      <t>卡哈尔</t>
    </r>
  </si>
  <si>
    <r>
      <rPr>
        <sz val="12"/>
        <rFont val="方正仿宋_GBK"/>
        <charset val="134"/>
      </rPr>
      <t>巴州卫校</t>
    </r>
    <r>
      <rPr>
        <sz val="12"/>
        <rFont val="Times New Roman"/>
        <charset val="134"/>
      </rPr>
      <t xml:space="preserve">
</t>
    </r>
    <r>
      <rPr>
        <sz val="12"/>
        <rFont val="方正仿宋_GBK"/>
        <charset val="134"/>
      </rPr>
      <t>（医学检验）</t>
    </r>
  </si>
  <si>
    <r>
      <rPr>
        <sz val="12"/>
        <rFont val="方正仿宋_GBK"/>
        <charset val="134"/>
      </rPr>
      <t>中职一年级</t>
    </r>
  </si>
  <si>
    <r>
      <rPr>
        <sz val="12"/>
        <rFont val="方正仿宋_GBK"/>
        <charset val="134"/>
      </rPr>
      <t>艾则麦提</t>
    </r>
    <r>
      <rPr>
        <sz val="12"/>
        <rFont val="Times New Roman"/>
        <charset val="134"/>
      </rPr>
      <t>·</t>
    </r>
    <r>
      <rPr>
        <sz val="12"/>
        <rFont val="方正仿宋_GBK"/>
        <charset val="134"/>
      </rPr>
      <t>艾沙江</t>
    </r>
  </si>
  <si>
    <r>
      <rPr>
        <sz val="12"/>
        <rFont val="方正仿宋_GBK"/>
        <charset val="134"/>
      </rPr>
      <t>博湖县奇石职业高中（运动训练）</t>
    </r>
  </si>
  <si>
    <t>中职一年级</t>
  </si>
  <si>
    <r>
      <rPr>
        <sz val="12"/>
        <rFont val="方正仿宋_GBK"/>
        <charset val="134"/>
      </rPr>
      <t>塔哈其镇</t>
    </r>
  </si>
  <si>
    <r>
      <rPr>
        <sz val="12"/>
        <rFont val="方正仿宋_GBK"/>
        <charset val="134"/>
      </rPr>
      <t>查干布呼村</t>
    </r>
    <r>
      <rPr>
        <sz val="12"/>
        <rFont val="Times New Roman"/>
        <charset val="134"/>
      </rPr>
      <t xml:space="preserve"></t>
    </r>
  </si>
  <si>
    <r>
      <rPr>
        <sz val="12"/>
        <rFont val="方正仿宋_GBK"/>
        <charset val="134"/>
      </rPr>
      <t>库尔班娜姆</t>
    </r>
    <r>
      <rPr>
        <sz val="12"/>
        <rFont val="Times New Roman"/>
        <charset val="134"/>
      </rPr>
      <t>·</t>
    </r>
    <r>
      <rPr>
        <sz val="12"/>
        <rFont val="方正仿宋_GBK"/>
        <charset val="134"/>
      </rPr>
      <t>土鲁洪</t>
    </r>
  </si>
  <si>
    <t>巴州师范学校</t>
  </si>
  <si>
    <t>中职二年级</t>
  </si>
  <si>
    <r>
      <rPr>
        <sz val="12"/>
        <rFont val="方正仿宋_GBK"/>
        <charset val="134"/>
      </rPr>
      <t>热依莱</t>
    </r>
    <r>
      <rPr>
        <sz val="12"/>
        <rFont val="Times New Roman"/>
        <charset val="134"/>
      </rPr>
      <t>·</t>
    </r>
    <r>
      <rPr>
        <sz val="12"/>
        <rFont val="方正仿宋_GBK"/>
        <charset val="134"/>
      </rPr>
      <t>艾尼万</t>
    </r>
  </si>
  <si>
    <r>
      <rPr>
        <sz val="12"/>
        <rFont val="方正仿宋_GBK"/>
        <charset val="134"/>
      </rPr>
      <t>新疆师范高等专科学校</t>
    </r>
  </si>
  <si>
    <t>高职高专二年级</t>
  </si>
  <si>
    <r>
      <rPr>
        <sz val="12"/>
        <rFont val="方正仿宋_GBK"/>
        <charset val="134"/>
      </rPr>
      <t>祖拜热</t>
    </r>
    <r>
      <rPr>
        <sz val="12"/>
        <rFont val="Times New Roman"/>
        <charset val="134"/>
      </rPr>
      <t>·</t>
    </r>
    <r>
      <rPr>
        <sz val="12"/>
        <rFont val="方正仿宋_GBK"/>
        <charset val="134"/>
      </rPr>
      <t>司拉木江</t>
    </r>
  </si>
  <si>
    <r>
      <rPr>
        <sz val="12"/>
        <rFont val="方正仿宋_GBK"/>
        <charset val="134"/>
      </rPr>
      <t>巴州师范学校</t>
    </r>
    <r>
      <rPr>
        <sz val="12"/>
        <rFont val="Times New Roman"/>
        <charset val="134"/>
      </rPr>
      <t xml:space="preserve"></t>
    </r>
  </si>
  <si>
    <r>
      <rPr>
        <sz val="12"/>
        <rFont val="方正仿宋_GBK"/>
        <charset val="134"/>
      </rPr>
      <t>古丽巴哈尔</t>
    </r>
    <r>
      <rPr>
        <sz val="12"/>
        <rFont val="Times New Roman"/>
        <charset val="134"/>
      </rPr>
      <t>·</t>
    </r>
    <r>
      <rPr>
        <sz val="12"/>
        <rFont val="方正仿宋_GBK"/>
        <charset val="134"/>
      </rPr>
      <t>吐鲁洪</t>
    </r>
  </si>
  <si>
    <r>
      <rPr>
        <sz val="12"/>
        <rFont val="方正仿宋_GBK"/>
        <charset val="134"/>
      </rPr>
      <t>新疆科信职业技术学院</t>
    </r>
  </si>
  <si>
    <r>
      <rPr>
        <sz val="12"/>
        <rFont val="方正仿宋_GBK"/>
        <charset val="134"/>
      </rPr>
      <t>高职高专三年级</t>
    </r>
  </si>
  <si>
    <r>
      <rPr>
        <sz val="12"/>
        <rFont val="方正仿宋_GBK"/>
        <charset val="134"/>
      </rPr>
      <t>古努恩布呼村</t>
    </r>
    <r>
      <rPr>
        <sz val="12"/>
        <rFont val="Times New Roman"/>
        <charset val="134"/>
      </rPr>
      <t xml:space="preserve"></t>
    </r>
  </si>
  <si>
    <r>
      <rPr>
        <sz val="12"/>
        <rFont val="方正仿宋_GBK"/>
        <charset val="134"/>
      </rPr>
      <t>道尔杰</t>
    </r>
  </si>
  <si>
    <r>
      <rPr>
        <sz val="12"/>
        <rFont val="方正仿宋_GBK"/>
        <charset val="134"/>
      </rPr>
      <t>四川成都航空旅游职业学院</t>
    </r>
  </si>
  <si>
    <r>
      <rPr>
        <sz val="12"/>
        <rFont val="方正仿宋_GBK"/>
        <charset val="134"/>
      </rPr>
      <t>夏克日再提</t>
    </r>
    <r>
      <rPr>
        <sz val="12"/>
        <rFont val="Times New Roman"/>
        <charset val="134"/>
      </rPr>
      <t>·</t>
    </r>
    <r>
      <rPr>
        <sz val="12"/>
        <rFont val="方正仿宋_GBK"/>
        <charset val="134"/>
      </rPr>
      <t>阿吾提</t>
    </r>
  </si>
  <si>
    <t>新疆石河子职业技术学院</t>
  </si>
  <si>
    <r>
      <rPr>
        <sz val="12"/>
        <rFont val="Times New Roman"/>
        <charset val="134"/>
      </rPr>
      <t>“</t>
    </r>
    <r>
      <rPr>
        <sz val="12"/>
        <rFont val="方正仿宋_GBK"/>
        <charset val="134"/>
      </rPr>
      <t>雨露计划</t>
    </r>
    <r>
      <rPr>
        <sz val="12"/>
        <rFont val="Times New Roman"/>
        <charset val="134"/>
      </rPr>
      <t>”</t>
    </r>
    <r>
      <rPr>
        <sz val="12"/>
        <rFont val="方正仿宋_GBK"/>
        <charset val="134"/>
      </rPr>
      <t>补助</t>
    </r>
  </si>
  <si>
    <t>闵洁</t>
  </si>
  <si>
    <t>新疆农业职业技术学院</t>
  </si>
  <si>
    <r>
      <rPr>
        <sz val="12"/>
        <rFont val="方正仿宋_GBK"/>
        <charset val="134"/>
      </rPr>
      <t>库尔班尼木</t>
    </r>
    <r>
      <rPr>
        <sz val="12"/>
        <rFont val="Times New Roman"/>
        <charset val="134"/>
      </rPr>
      <t>·</t>
    </r>
    <r>
      <rPr>
        <sz val="12"/>
        <rFont val="方正仿宋_GBK"/>
        <charset val="134"/>
      </rPr>
      <t>买合木</t>
    </r>
  </si>
  <si>
    <r>
      <rPr>
        <sz val="12"/>
        <rFont val="方正仿宋_GBK"/>
        <charset val="134"/>
      </rPr>
      <t>乌鲁木齐职业大学</t>
    </r>
    <r>
      <rPr>
        <sz val="12"/>
        <rFont val="Times New Roman"/>
        <charset val="134"/>
      </rPr>
      <t xml:space="preserve"></t>
    </r>
  </si>
  <si>
    <t>高职高专三年级</t>
  </si>
  <si>
    <r>
      <rPr>
        <sz val="12"/>
        <rFont val="方正仿宋_GBK"/>
        <charset val="134"/>
      </rPr>
      <t>阿曼古丽</t>
    </r>
    <r>
      <rPr>
        <sz val="12"/>
        <rFont val="Times New Roman"/>
        <charset val="134"/>
      </rPr>
      <t>·</t>
    </r>
    <r>
      <rPr>
        <sz val="12"/>
        <rFont val="方正仿宋_GBK"/>
        <charset val="134"/>
      </rPr>
      <t>阿布拉江</t>
    </r>
  </si>
  <si>
    <r>
      <rPr>
        <sz val="12"/>
        <rFont val="方正仿宋_GBK"/>
        <charset val="134"/>
      </rPr>
      <t>焉耆县职业技工学校</t>
    </r>
    <r>
      <rPr>
        <sz val="12"/>
        <rFont val="Times New Roman"/>
        <charset val="134"/>
      </rPr>
      <t xml:space="preserve"></t>
    </r>
  </si>
  <si>
    <r>
      <rPr>
        <sz val="12"/>
        <rFont val="方正仿宋_GBK"/>
        <charset val="134"/>
      </rPr>
      <t>古努恩布呼村</t>
    </r>
  </si>
  <si>
    <r>
      <rPr>
        <sz val="12"/>
        <rFont val="方正仿宋_GBK"/>
        <charset val="134"/>
      </rPr>
      <t>朱俊杰</t>
    </r>
  </si>
  <si>
    <t>新疆工业职业技术学院</t>
  </si>
  <si>
    <r>
      <rPr>
        <sz val="12"/>
        <rFont val="方正仿宋_GBK"/>
        <charset val="134"/>
      </rPr>
      <t>高职高专一年级</t>
    </r>
  </si>
  <si>
    <r>
      <rPr>
        <sz val="12"/>
        <rFont val="方正仿宋_GBK"/>
        <charset val="134"/>
      </rPr>
      <t>古丽加玛</t>
    </r>
    <r>
      <rPr>
        <sz val="12"/>
        <rFont val="Times New Roman"/>
        <charset val="134"/>
      </rPr>
      <t>·</t>
    </r>
    <r>
      <rPr>
        <sz val="12"/>
        <rFont val="方正仿宋_GBK"/>
        <charset val="134"/>
      </rPr>
      <t>帕塔尔</t>
    </r>
  </si>
  <si>
    <r>
      <rPr>
        <sz val="12"/>
        <rFont val="方正仿宋_GBK"/>
        <charset val="134"/>
      </rPr>
      <t>新疆轮台县职业技术学院</t>
    </r>
  </si>
  <si>
    <r>
      <rPr>
        <sz val="12"/>
        <rFont val="仿宋"/>
        <charset val="134"/>
      </rPr>
      <t>塔哈其镇</t>
    </r>
    <r>
      <rPr>
        <sz val="12"/>
        <rFont val="Times New Roman"/>
        <charset val="134"/>
      </rPr>
      <t xml:space="preserve"></t>
    </r>
  </si>
  <si>
    <r>
      <rPr>
        <sz val="12"/>
        <rFont val="仿宋"/>
        <charset val="134"/>
      </rPr>
      <t>浩尧尔莫墩村</t>
    </r>
  </si>
  <si>
    <r>
      <rPr>
        <sz val="12"/>
        <rFont val="仿宋"/>
        <charset val="134"/>
      </rPr>
      <t>吴永格</t>
    </r>
  </si>
  <si>
    <r>
      <rPr>
        <sz val="12"/>
        <rFont val="仿宋"/>
        <charset val="134"/>
      </rPr>
      <t>巴州师范学院</t>
    </r>
  </si>
  <si>
    <r>
      <rPr>
        <sz val="12"/>
        <rFont val="仿宋"/>
        <charset val="134"/>
      </rPr>
      <t>中职三年级</t>
    </r>
  </si>
  <si>
    <r>
      <rPr>
        <sz val="12"/>
        <rFont val="仿宋"/>
        <charset val="134"/>
      </rPr>
      <t>脱贫户</t>
    </r>
  </si>
  <si>
    <r>
      <rPr>
        <sz val="12"/>
        <rFont val="仿宋"/>
        <charset val="134"/>
      </rPr>
      <t>浩尧尔莫墩村</t>
    </r>
    <r>
      <rPr>
        <sz val="12"/>
        <rFont val="Times New Roman"/>
        <charset val="134"/>
      </rPr>
      <t xml:space="preserve"></t>
    </r>
  </si>
  <si>
    <r>
      <rPr>
        <sz val="12"/>
        <rFont val="仿宋"/>
        <charset val="134"/>
      </rPr>
      <t>马有福</t>
    </r>
  </si>
  <si>
    <r>
      <rPr>
        <sz val="12"/>
        <rFont val="仿宋"/>
        <charset val="134"/>
      </rPr>
      <t>焉耆县职业技工学校</t>
    </r>
    <r>
      <rPr>
        <sz val="12"/>
        <rFont val="Times New Roman"/>
        <charset val="134"/>
      </rPr>
      <t xml:space="preserve"></t>
    </r>
  </si>
  <si>
    <r>
      <rPr>
        <sz val="12"/>
        <rFont val="仿宋"/>
        <charset val="134"/>
      </rPr>
      <t>中职二年级</t>
    </r>
  </si>
  <si>
    <r>
      <rPr>
        <sz val="12"/>
        <rFont val="方正仿宋_GBK"/>
        <charset val="134"/>
      </rPr>
      <t>曲惠镇</t>
    </r>
  </si>
  <si>
    <r>
      <rPr>
        <sz val="12"/>
        <rFont val="方正仿宋_GBK"/>
        <charset val="134"/>
      </rPr>
      <t>老城村</t>
    </r>
  </si>
  <si>
    <r>
      <rPr>
        <sz val="12"/>
        <rFont val="方正仿宋_GBK"/>
        <charset val="134"/>
      </rPr>
      <t>葛双双</t>
    </r>
  </si>
  <si>
    <r>
      <rPr>
        <sz val="12"/>
        <rFont val="方正仿宋_GBK"/>
        <charset val="134"/>
      </rPr>
      <t>巴州卫生学校</t>
    </r>
  </si>
  <si>
    <r>
      <rPr>
        <sz val="12"/>
        <rFont val="方正仿宋_GBK"/>
        <charset val="134"/>
      </rPr>
      <t>玉米提</t>
    </r>
    <r>
      <rPr>
        <sz val="12"/>
        <rFont val="Times New Roman"/>
        <charset val="134"/>
      </rPr>
      <t>·</t>
    </r>
    <r>
      <rPr>
        <sz val="12"/>
        <rFont val="方正仿宋_GBK"/>
        <charset val="134"/>
      </rPr>
      <t>吐逊江</t>
    </r>
  </si>
  <si>
    <r>
      <rPr>
        <sz val="12"/>
        <rFont val="方正仿宋_GBK"/>
        <charset val="134"/>
      </rPr>
      <t>和硕县高级中学附设职高班</t>
    </r>
    <r>
      <rPr>
        <sz val="12"/>
        <rFont val="Times New Roman"/>
        <charset val="134"/>
      </rPr>
      <t>2022</t>
    </r>
    <r>
      <rPr>
        <sz val="12"/>
        <rFont val="方正仿宋_GBK"/>
        <charset val="134"/>
      </rPr>
      <t>级烹饪班</t>
    </r>
  </si>
  <si>
    <r>
      <rPr>
        <sz val="12"/>
        <rFont val="方正仿宋_GBK"/>
        <charset val="134"/>
      </rPr>
      <t>古丽孜巴</t>
    </r>
    <r>
      <rPr>
        <sz val="12"/>
        <rFont val="Times New Roman"/>
        <charset val="134"/>
      </rPr>
      <t>·</t>
    </r>
    <r>
      <rPr>
        <sz val="12"/>
        <rFont val="方正仿宋_GBK"/>
        <charset val="134"/>
      </rPr>
      <t>托合提</t>
    </r>
  </si>
  <si>
    <r>
      <rPr>
        <sz val="12"/>
        <rFont val="方正仿宋_GBK"/>
        <charset val="134"/>
      </rPr>
      <t>巴州焉耆县职业技术学校</t>
    </r>
  </si>
  <si>
    <r>
      <rPr>
        <sz val="12"/>
        <rFont val="方正仿宋_GBK"/>
        <charset val="134"/>
      </rPr>
      <t>徐倩</t>
    </r>
  </si>
  <si>
    <r>
      <rPr>
        <sz val="12"/>
        <rFont val="方正仿宋_GBK"/>
        <charset val="134"/>
      </rPr>
      <t>喀什师范大学</t>
    </r>
  </si>
  <si>
    <r>
      <rPr>
        <sz val="12"/>
        <rFont val="方正仿宋_GBK"/>
        <charset val="134"/>
      </rPr>
      <t>伊力亚斯</t>
    </r>
    <r>
      <rPr>
        <sz val="12"/>
        <rFont val="Times New Roman"/>
        <charset val="134"/>
      </rPr>
      <t>·</t>
    </r>
    <r>
      <rPr>
        <sz val="12"/>
        <rFont val="方正仿宋_GBK"/>
        <charset val="134"/>
      </rPr>
      <t>艾比布</t>
    </r>
  </si>
  <si>
    <r>
      <rPr>
        <sz val="12"/>
        <rFont val="方正仿宋_GBK"/>
        <charset val="134"/>
      </rPr>
      <t>胡什塔尔</t>
    </r>
    <r>
      <rPr>
        <sz val="12"/>
        <rFont val="Times New Roman"/>
        <charset val="134"/>
      </rPr>
      <t>·</t>
    </r>
    <r>
      <rPr>
        <sz val="12"/>
        <rFont val="方正仿宋_GBK"/>
        <charset val="134"/>
      </rPr>
      <t>吐尔逊</t>
    </r>
  </si>
  <si>
    <r>
      <rPr>
        <sz val="12"/>
        <rFont val="方正仿宋_GBK"/>
        <charset val="134"/>
      </rPr>
      <t>新疆职业学院</t>
    </r>
  </si>
  <si>
    <t>曲惠镇</t>
  </si>
  <si>
    <t>冬都呼都格村</t>
  </si>
  <si>
    <r>
      <rPr>
        <sz val="12"/>
        <rFont val="方正仿宋_GBK"/>
        <charset val="134"/>
      </rPr>
      <t>艾力凯木</t>
    </r>
    <r>
      <rPr>
        <sz val="12"/>
        <rFont val="Times New Roman"/>
        <charset val="134"/>
      </rPr>
      <t>·</t>
    </r>
    <r>
      <rPr>
        <sz val="12"/>
        <rFont val="方正仿宋_GBK"/>
        <charset val="134"/>
      </rPr>
      <t>艾尼瓦</t>
    </r>
  </si>
  <si>
    <t>焉耆县职业学校</t>
  </si>
  <si>
    <t>脱贫户</t>
  </si>
  <si>
    <t>老城村</t>
  </si>
  <si>
    <t>苏比努尔·阿迪力江</t>
  </si>
  <si>
    <t>内蒙古机电职业技术学院</t>
  </si>
  <si>
    <t>监测户</t>
  </si>
  <si>
    <t>杰吾兰·吉力力</t>
  </si>
  <si>
    <t>巴州卫生学校</t>
  </si>
  <si>
    <r>
      <rPr>
        <sz val="12"/>
        <rFont val="方正仿宋_GBK"/>
        <charset val="134"/>
      </rPr>
      <t>曼则热</t>
    </r>
    <r>
      <rPr>
        <sz val="12"/>
        <rFont val="Times New Roman"/>
        <charset val="134"/>
      </rPr>
      <t>·</t>
    </r>
    <r>
      <rPr>
        <sz val="12"/>
        <rFont val="方正仿宋_GBK"/>
        <charset val="134"/>
      </rPr>
      <t>吉力力</t>
    </r>
  </si>
  <si>
    <t>和田维吾尔医学大学</t>
  </si>
  <si>
    <t>马鑫</t>
  </si>
  <si>
    <t>新疆医科大</t>
  </si>
  <si>
    <r>
      <rPr>
        <sz val="12"/>
        <rFont val="方正仿宋_GBK"/>
        <charset val="0"/>
      </rPr>
      <t>努尔比耶</t>
    </r>
    <r>
      <rPr>
        <sz val="12"/>
        <rFont val="Times New Roman"/>
        <charset val="0"/>
      </rPr>
      <t>·</t>
    </r>
    <r>
      <rPr>
        <sz val="12"/>
        <rFont val="方正仿宋_GBK"/>
        <charset val="0"/>
      </rPr>
      <t>哈吾尔江</t>
    </r>
  </si>
  <si>
    <r>
      <rPr>
        <sz val="12"/>
        <rFont val="方正仿宋_GBK"/>
        <charset val="134"/>
      </rPr>
      <t>艾力菲热</t>
    </r>
    <r>
      <rPr>
        <sz val="12"/>
        <rFont val="Times New Roman"/>
        <charset val="134"/>
      </rPr>
      <t>·</t>
    </r>
    <r>
      <rPr>
        <sz val="12"/>
        <rFont val="方正仿宋_GBK"/>
        <charset val="134"/>
      </rPr>
      <t>艾山江</t>
    </r>
  </si>
  <si>
    <r>
      <rPr>
        <sz val="12"/>
        <rFont val="方正仿宋_GBK"/>
        <charset val="134"/>
      </rPr>
      <t>穆再排尔</t>
    </r>
    <r>
      <rPr>
        <sz val="12"/>
        <rFont val="Times New Roman"/>
        <charset val="134"/>
      </rPr>
      <t>·</t>
    </r>
    <r>
      <rPr>
        <sz val="12"/>
        <rFont val="方正仿宋_GBK"/>
        <charset val="134"/>
      </rPr>
      <t>木合塔尔</t>
    </r>
  </si>
  <si>
    <t>博湖县奇石中学</t>
  </si>
  <si>
    <t>榆树园村</t>
  </si>
  <si>
    <t>史新艳</t>
  </si>
  <si>
    <t>乌鲁木齐职业大学</t>
  </si>
  <si>
    <r>
      <rPr>
        <sz val="12"/>
        <rFont val="方正仿宋_GBK"/>
        <charset val="134"/>
      </rPr>
      <t>郭沛汝</t>
    </r>
    <r>
      <rPr>
        <sz val="12"/>
        <rFont val="Times New Roman"/>
        <charset val="134"/>
      </rPr>
      <t xml:space="preserve"> </t>
    </r>
  </si>
  <si>
    <t>新疆乌鲁木齐政法学院</t>
  </si>
  <si>
    <r>
      <rPr>
        <sz val="12"/>
        <rFont val="方正仿宋_GBK"/>
        <charset val="134"/>
      </rPr>
      <t>则拉耶提</t>
    </r>
    <r>
      <rPr>
        <sz val="12"/>
        <rFont val="Times New Roman"/>
        <charset val="134"/>
      </rPr>
      <t>·</t>
    </r>
    <r>
      <rPr>
        <sz val="12"/>
        <rFont val="方正仿宋_GBK"/>
        <charset val="134"/>
      </rPr>
      <t>托合提</t>
    </r>
  </si>
  <si>
    <t>昌吉职业技术学院</t>
  </si>
  <si>
    <t>糟建军</t>
  </si>
  <si>
    <r>
      <rPr>
        <sz val="12"/>
        <rFont val="方正仿宋_GBK"/>
        <charset val="134"/>
      </rPr>
      <t>新疆交通职业技术学院</t>
    </r>
    <r>
      <rPr>
        <sz val="12"/>
        <rFont val="Times New Roman"/>
        <charset val="134"/>
      </rPr>
      <t xml:space="preserve"> </t>
    </r>
    <r>
      <rPr>
        <sz val="12"/>
        <rFont val="方正仿宋_GBK"/>
        <charset val="134"/>
      </rPr>
      <t>汽车检测与维修技术专业</t>
    </r>
  </si>
  <si>
    <t>乌什塔拉乡</t>
  </si>
  <si>
    <t>则格德恩呼都格村</t>
  </si>
  <si>
    <r>
      <rPr>
        <sz val="12"/>
        <rFont val="仿宋"/>
        <charset val="134"/>
      </rPr>
      <t>迪丽娜热</t>
    </r>
    <r>
      <rPr>
        <sz val="12"/>
        <rFont val="Times New Roman"/>
        <charset val="134"/>
      </rPr>
      <t>·</t>
    </r>
    <r>
      <rPr>
        <sz val="12"/>
        <rFont val="仿宋"/>
        <charset val="134"/>
      </rPr>
      <t>艾山</t>
    </r>
  </si>
  <si>
    <t>和硕县高级职业技术学校</t>
  </si>
  <si>
    <t>大庄子村</t>
  </si>
  <si>
    <t>余兴伟</t>
  </si>
  <si>
    <t>新疆天山职业技术学院</t>
  </si>
  <si>
    <r>
      <rPr>
        <sz val="12"/>
        <rFont val="仿宋"/>
        <charset val="134"/>
      </rPr>
      <t>木甫热江</t>
    </r>
    <r>
      <rPr>
        <sz val="12"/>
        <rFont val="Times New Roman"/>
        <charset val="134"/>
      </rPr>
      <t>·</t>
    </r>
    <r>
      <rPr>
        <sz val="12"/>
        <rFont val="仿宋"/>
        <charset val="134"/>
      </rPr>
      <t>阿布都吾甫</t>
    </r>
  </si>
  <si>
    <t>新疆昌吉职业技术学院</t>
  </si>
  <si>
    <t>马雨萱</t>
  </si>
  <si>
    <t>新疆体育竞技职业技术学院</t>
  </si>
  <si>
    <t>中职三年级</t>
  </si>
  <si>
    <t>单涛</t>
  </si>
  <si>
    <t>焉耆县职业技术学校</t>
  </si>
  <si>
    <t>沙梁湾村</t>
  </si>
  <si>
    <t>马雪莲</t>
  </si>
  <si>
    <t>喀什大学外国语学院</t>
  </si>
  <si>
    <t>拥军社区</t>
  </si>
  <si>
    <t>韩子祺</t>
  </si>
  <si>
    <t>新疆农业职业技术学校</t>
  </si>
  <si>
    <t>硝井子村</t>
  </si>
  <si>
    <r>
      <rPr>
        <sz val="12"/>
        <rFont val="仿宋"/>
        <charset val="134"/>
      </rPr>
      <t>麦尔丹</t>
    </r>
    <r>
      <rPr>
        <sz val="12"/>
        <rFont val="Times New Roman"/>
        <charset val="134"/>
      </rPr>
      <t>·</t>
    </r>
    <r>
      <rPr>
        <sz val="12"/>
        <rFont val="仿宋"/>
        <charset val="134"/>
      </rPr>
      <t>牙生江</t>
    </r>
  </si>
  <si>
    <t>巴州红旗中高级技工学校</t>
  </si>
  <si>
    <t>沙井子村</t>
  </si>
  <si>
    <t>凡锦峰</t>
  </si>
  <si>
    <r>
      <rPr>
        <sz val="12"/>
        <rFont val="仿宋"/>
        <charset val="134"/>
      </rPr>
      <t>巴音郭楞职业技术学院</t>
    </r>
    <r>
      <rPr>
        <sz val="12"/>
        <rFont val="Times New Roman"/>
        <charset val="134"/>
      </rPr>
      <t xml:space="preserve"> </t>
    </r>
    <r>
      <rPr>
        <sz val="12"/>
        <rFont val="仿宋"/>
        <charset val="134"/>
      </rPr>
      <t>机械制造及自动化</t>
    </r>
  </si>
  <si>
    <t>马硕</t>
  </si>
  <si>
    <t>新疆能源职业技术学院</t>
  </si>
  <si>
    <t>马瑞</t>
  </si>
  <si>
    <t>新疆建设职业技术学校</t>
  </si>
  <si>
    <t>塔拉村</t>
  </si>
  <si>
    <r>
      <rPr>
        <sz val="12"/>
        <rFont val="仿宋"/>
        <charset val="134"/>
      </rPr>
      <t>艾扎江</t>
    </r>
    <r>
      <rPr>
        <sz val="12"/>
        <rFont val="Times New Roman"/>
        <charset val="134"/>
      </rPr>
      <t>·</t>
    </r>
    <r>
      <rPr>
        <sz val="12"/>
        <rFont val="仿宋"/>
        <charset val="134"/>
      </rPr>
      <t>艾买尔</t>
    </r>
  </si>
  <si>
    <t>巴音学院</t>
  </si>
  <si>
    <t>马雪儿</t>
  </si>
  <si>
    <t>马龙瑞</t>
  </si>
  <si>
    <t>和硕县技工学校</t>
  </si>
  <si>
    <r>
      <rPr>
        <sz val="12"/>
        <rFont val="仿宋"/>
        <charset val="134"/>
      </rPr>
      <t>艾力西</t>
    </r>
    <r>
      <rPr>
        <sz val="12"/>
        <rFont val="Times New Roman"/>
        <charset val="134"/>
      </rPr>
      <t>·</t>
    </r>
    <r>
      <rPr>
        <sz val="12"/>
        <rFont val="仿宋"/>
        <charset val="134"/>
      </rPr>
      <t>托乎提</t>
    </r>
  </si>
  <si>
    <t>高峰</t>
  </si>
  <si>
    <t>博湖县奇石职业高中</t>
  </si>
  <si>
    <t>大涝坝村</t>
  </si>
  <si>
    <t>马永菲</t>
  </si>
  <si>
    <t>和硕县高级中学附设职高班</t>
  </si>
  <si>
    <r>
      <rPr>
        <sz val="12"/>
        <rFont val="仿宋"/>
        <charset val="134"/>
      </rPr>
      <t>古丽再班</t>
    </r>
    <r>
      <rPr>
        <sz val="12"/>
        <rFont val="Times New Roman"/>
        <charset val="134"/>
      </rPr>
      <t>·</t>
    </r>
    <r>
      <rPr>
        <sz val="12"/>
        <rFont val="仿宋"/>
        <charset val="134"/>
      </rPr>
      <t>热合木提</t>
    </r>
  </si>
  <si>
    <t>苏哈特乡</t>
  </si>
  <si>
    <t>苏哈特村</t>
  </si>
  <si>
    <t>杨田田</t>
  </si>
  <si>
    <r>
      <rPr>
        <sz val="12"/>
        <rFont val="仿宋"/>
        <charset val="134"/>
      </rPr>
      <t>铁门关职业技术学院</t>
    </r>
    <r>
      <rPr>
        <sz val="12"/>
        <rFont val="Times New Roman"/>
        <charset val="134"/>
      </rPr>
      <t xml:space="preserve">
</t>
    </r>
    <r>
      <rPr>
        <sz val="12"/>
        <rFont val="仿宋"/>
        <charset val="134"/>
      </rPr>
      <t>（党务工作）</t>
    </r>
  </si>
  <si>
    <t>熊晓艳</t>
  </si>
  <si>
    <t>兵团兴新职业技术学院（数字媒体技术）</t>
  </si>
  <si>
    <r>
      <rPr>
        <sz val="12"/>
        <rFont val="仿宋"/>
        <charset val="134"/>
      </rPr>
      <t>李</t>
    </r>
    <r>
      <rPr>
        <sz val="12"/>
        <rFont val="Times New Roman"/>
        <charset val="134"/>
      </rPr>
      <t xml:space="preserve"> </t>
    </r>
    <r>
      <rPr>
        <sz val="12"/>
        <rFont val="仿宋"/>
        <charset val="134"/>
      </rPr>
      <t>巧</t>
    </r>
  </si>
  <si>
    <t>兵团兴新职业技术学院（学前教育专业）</t>
  </si>
  <si>
    <t>李河意</t>
  </si>
  <si>
    <t>兵团兴新职业技术学院（新能源汽车专业）</t>
  </si>
  <si>
    <t>丁梦瑶</t>
  </si>
  <si>
    <t>新疆职业大学外语学院（商务英语专业）</t>
  </si>
  <si>
    <t>陈馨怡</t>
  </si>
  <si>
    <t>巴州卫校（药剂专业）</t>
  </si>
  <si>
    <t>杨喻淇</t>
  </si>
  <si>
    <t>库尔勒市现代职业高中（旅游服务与管理专业）</t>
  </si>
  <si>
    <t>肖然托勒盖村</t>
  </si>
  <si>
    <t>李锦涛</t>
  </si>
  <si>
    <r>
      <rPr>
        <sz val="12"/>
        <rFont val="仿宋"/>
        <charset val="134"/>
      </rPr>
      <t>焉耆县职业技术学校</t>
    </r>
    <r>
      <rPr>
        <sz val="12"/>
        <rFont val="Times New Roman"/>
        <charset val="134"/>
      </rPr>
      <t xml:space="preserve">
</t>
    </r>
    <r>
      <rPr>
        <sz val="12"/>
        <rFont val="仿宋"/>
        <charset val="134"/>
      </rPr>
      <t>（美术专业）</t>
    </r>
  </si>
  <si>
    <t>陈圣杰</t>
  </si>
  <si>
    <t>新疆轻工业职业技术学院（建筑工程技术专业）</t>
  </si>
  <si>
    <t>张梦雅</t>
  </si>
  <si>
    <t>新疆师范高等专科学校（学前教育）</t>
  </si>
  <si>
    <t>唐晨</t>
  </si>
  <si>
    <r>
      <rPr>
        <sz val="12"/>
        <rFont val="仿宋"/>
        <charset val="134"/>
      </rPr>
      <t>巴州师范学校</t>
    </r>
    <r>
      <rPr>
        <sz val="12"/>
        <rFont val="Times New Roman"/>
        <charset val="134"/>
      </rPr>
      <t xml:space="preserve">
</t>
    </r>
    <r>
      <rPr>
        <sz val="12"/>
        <rFont val="仿宋"/>
        <charset val="134"/>
      </rPr>
      <t>（幼儿保育专业）</t>
    </r>
  </si>
  <si>
    <t>乃仁克尔乡</t>
  </si>
  <si>
    <t>包尔图村</t>
  </si>
  <si>
    <t>巴代</t>
  </si>
  <si>
    <r>
      <rPr>
        <sz val="12"/>
        <rFont val="Times New Roman"/>
        <charset val="134"/>
      </rPr>
      <t>“</t>
    </r>
    <r>
      <rPr>
        <sz val="12"/>
        <rFont val="仿宋"/>
        <charset val="134"/>
      </rPr>
      <t>雨露计划</t>
    </r>
    <r>
      <rPr>
        <sz val="12"/>
        <rFont val="Times New Roman"/>
        <charset val="134"/>
      </rPr>
      <t>”</t>
    </r>
    <r>
      <rPr>
        <sz val="12"/>
        <rFont val="仿宋"/>
        <charset val="134"/>
      </rPr>
      <t>补助</t>
    </r>
    <r>
      <rPr>
        <sz val="12"/>
        <rFont val="Times New Roman"/>
        <charset val="134"/>
      </rPr>
      <t xml:space="preserve"></t>
    </r>
  </si>
  <si>
    <t>巴登才次克</t>
  </si>
  <si>
    <t>哈密职业技术学院</t>
  </si>
  <si>
    <r>
      <rPr>
        <sz val="12"/>
        <rFont val="仿宋"/>
        <charset val="134"/>
      </rPr>
      <t>布仁才次克</t>
    </r>
    <r>
      <rPr>
        <sz val="12"/>
        <rFont val="Times New Roman"/>
        <charset val="134"/>
      </rPr>
      <t xml:space="preserve"></t>
    </r>
  </si>
  <si>
    <t>新疆师范高等专科学校</t>
  </si>
  <si>
    <t>杨吉曼</t>
  </si>
  <si>
    <t>新疆工程学院</t>
  </si>
  <si>
    <t>艾勒斯特村</t>
  </si>
  <si>
    <t>巴都玛拉</t>
  </si>
  <si>
    <t>娜仁曼</t>
  </si>
  <si>
    <t>新疆铁道职业技术学院</t>
  </si>
  <si>
    <t>苏龙格</t>
  </si>
  <si>
    <t>库尔勒市现代职业高中</t>
  </si>
  <si>
    <t>才吾丽</t>
  </si>
  <si>
    <t>伊犁职业技术学院</t>
  </si>
  <si>
    <t>本布图村</t>
  </si>
  <si>
    <t>张冉</t>
  </si>
  <si>
    <t>西安交通运输学校</t>
  </si>
  <si>
    <t>边缘易致贫户</t>
  </si>
  <si>
    <t>新塔热乡</t>
  </si>
  <si>
    <t>新塔热村</t>
  </si>
  <si>
    <t>张艺潆</t>
  </si>
  <si>
    <t>喀什大学</t>
  </si>
  <si>
    <t>王星悦</t>
  </si>
  <si>
    <t>石河子卫生学校</t>
  </si>
  <si>
    <t>石宗泽</t>
  </si>
  <si>
    <t>昌吉学院</t>
  </si>
  <si>
    <t>麻智勇</t>
  </si>
  <si>
    <t>技师学院三年级</t>
  </si>
  <si>
    <r>
      <rPr>
        <sz val="12"/>
        <rFont val="方正仿宋_GBK"/>
        <charset val="134"/>
      </rPr>
      <t>古丽苏姆</t>
    </r>
    <r>
      <rPr>
        <sz val="12"/>
        <rFont val="Times New Roman"/>
        <charset val="134"/>
      </rPr>
      <t>·</t>
    </r>
    <r>
      <rPr>
        <sz val="12"/>
        <rFont val="方正仿宋_GBK"/>
        <charset val="134"/>
      </rPr>
      <t>安外尔</t>
    </r>
  </si>
  <si>
    <t>巴州师范学院</t>
  </si>
  <si>
    <r>
      <rPr>
        <sz val="12"/>
        <rFont val="方正仿宋_GBK"/>
        <charset val="134"/>
      </rPr>
      <t>古丽热</t>
    </r>
    <r>
      <rPr>
        <sz val="12"/>
        <rFont val="Times New Roman"/>
        <charset val="134"/>
      </rPr>
      <t>·</t>
    </r>
    <r>
      <rPr>
        <sz val="12"/>
        <rFont val="方正仿宋_GBK"/>
        <charset val="134"/>
      </rPr>
      <t>约麦尔</t>
    </r>
  </si>
  <si>
    <t>新疆职业大学</t>
  </si>
  <si>
    <t>马子轩</t>
  </si>
  <si>
    <t>新疆巴州师范学校</t>
  </si>
  <si>
    <t>王雯熙</t>
  </si>
  <si>
    <t>和田职业技术学院</t>
  </si>
  <si>
    <r>
      <rPr>
        <sz val="12"/>
        <rFont val="方正仿宋_GBK"/>
        <charset val="134"/>
      </rPr>
      <t>古丽努尔</t>
    </r>
    <r>
      <rPr>
        <sz val="12"/>
        <rFont val="Times New Roman"/>
        <charset val="134"/>
      </rPr>
      <t>·</t>
    </r>
    <r>
      <rPr>
        <sz val="12"/>
        <rFont val="方正仿宋_GBK"/>
        <charset val="134"/>
      </rPr>
      <t>吾斯曼</t>
    </r>
  </si>
  <si>
    <t>新疆卫业职业技术学院</t>
  </si>
  <si>
    <t>布茨恩查干村</t>
  </si>
  <si>
    <t>苏丹</t>
  </si>
  <si>
    <t>阿克苏职业技术学院</t>
  </si>
  <si>
    <r>
      <rPr>
        <sz val="12"/>
        <rFont val="方正仿宋_GBK"/>
        <charset val="134"/>
      </rPr>
      <t>艾丽菲热</t>
    </r>
    <r>
      <rPr>
        <sz val="12"/>
        <rFont val="Times New Roman"/>
        <charset val="134"/>
      </rPr>
      <t>·</t>
    </r>
    <r>
      <rPr>
        <sz val="12"/>
        <rFont val="方正仿宋_GBK"/>
        <charset val="134"/>
      </rPr>
      <t>艾力更</t>
    </r>
  </si>
  <si>
    <r>
      <rPr>
        <sz val="12"/>
        <rFont val="方正仿宋_GBK"/>
        <charset val="134"/>
      </rPr>
      <t>木拉提</t>
    </r>
    <r>
      <rPr>
        <sz val="12"/>
        <rFont val="Times New Roman"/>
        <charset val="134"/>
      </rPr>
      <t>·</t>
    </r>
    <r>
      <rPr>
        <sz val="12"/>
        <rFont val="方正仿宋_GBK"/>
        <charset val="134"/>
      </rPr>
      <t>阿塔伍拉</t>
    </r>
  </si>
  <si>
    <t>新疆轻工职业技术学院</t>
  </si>
  <si>
    <t>拉苏荣</t>
  </si>
  <si>
    <t>新疆警察学院</t>
  </si>
  <si>
    <t>巴音那木尔</t>
  </si>
  <si>
    <t>则格德恩阿茨村</t>
  </si>
  <si>
    <t>王娟娟</t>
  </si>
  <si>
    <t>新疆经济工业学校会计专业</t>
  </si>
  <si>
    <t>序号</t>
  </si>
  <si>
    <t>乡镇</t>
  </si>
  <si>
    <t>自然村（社区）</t>
  </si>
  <si>
    <t>姓名</t>
  </si>
  <si>
    <t>就读学校</t>
  </si>
  <si>
    <t>就读年级</t>
  </si>
  <si>
    <t>享受补贴项目</t>
  </si>
  <si>
    <t>补助金额（元）</t>
  </si>
  <si>
    <t>户籍类型</t>
  </si>
  <si>
    <t>塔哈其镇</t>
  </si>
  <si>
    <t>祖鲁门苏勒村</t>
  </si>
  <si>
    <r>
      <rPr>
        <sz val="12"/>
        <rFont val="方正仿宋_GBK"/>
        <charset val="134"/>
      </rPr>
      <t>新疆林业学校</t>
    </r>
    <r>
      <rPr>
        <sz val="12"/>
        <rFont val="Times New Roman"/>
        <charset val="134"/>
      </rPr>
      <t xml:space="preserve"></t>
    </r>
  </si>
  <si>
    <t>深圳市第二职业技术学院</t>
  </si>
  <si>
    <t>博湖县奇石职业高中（运动训练）</t>
  </si>
  <si>
    <r>
      <rPr>
        <sz val="12"/>
        <rFont val="方正仿宋_GBK"/>
        <charset val="134"/>
      </rPr>
      <t>艾力牙江</t>
    </r>
    <r>
      <rPr>
        <sz val="12"/>
        <rFont val="Times New Roman"/>
        <charset val="134"/>
      </rPr>
      <t>·</t>
    </r>
    <r>
      <rPr>
        <sz val="12"/>
        <rFont val="方正仿宋_GBK"/>
        <charset val="134"/>
      </rPr>
      <t>吐合提</t>
    </r>
  </si>
  <si>
    <r>
      <rPr>
        <sz val="12"/>
        <rFont val="方正仿宋_GBK"/>
        <charset val="134"/>
      </rPr>
      <t>昆玉职业技术学院</t>
    </r>
    <r>
      <rPr>
        <sz val="12"/>
        <rFont val="Times New Roman"/>
        <charset val="134"/>
      </rPr>
      <t xml:space="preserve">
</t>
    </r>
    <r>
      <rPr>
        <sz val="12"/>
        <rFont val="方正仿宋_GBK"/>
        <charset val="134"/>
      </rPr>
      <t>（机电一体化技术）</t>
    </r>
  </si>
  <si>
    <r>
      <rPr>
        <sz val="12"/>
        <rFont val="方正仿宋_GBK"/>
        <charset val="134"/>
      </rPr>
      <t>夏米力</t>
    </r>
    <r>
      <rPr>
        <sz val="12"/>
        <rFont val="Times New Roman"/>
        <charset val="134"/>
      </rPr>
      <t>·</t>
    </r>
    <r>
      <rPr>
        <sz val="12"/>
        <rFont val="方正仿宋_GBK"/>
        <charset val="134"/>
      </rPr>
      <t>夏木西丁</t>
    </r>
  </si>
  <si>
    <t>博湖县奇石职业高中（绘画）</t>
  </si>
  <si>
    <t>古努恩布呼村</t>
  </si>
  <si>
    <t>朱俊杰</t>
  </si>
  <si>
    <t>新疆乌市工业职业学院</t>
  </si>
  <si>
    <t>新疆轮台县职业技术学院</t>
  </si>
  <si>
    <t>朱军庆</t>
  </si>
  <si>
    <t>新疆科信职业技术学院</t>
  </si>
  <si>
    <t>王昊龙</t>
  </si>
  <si>
    <t>浩尧尔莫墩村</t>
  </si>
  <si>
    <t>马有福</t>
  </si>
  <si>
    <t>查干布呼村</t>
  </si>
  <si>
    <r>
      <rPr>
        <sz val="12"/>
        <rFont val="方正仿宋_GBK"/>
        <charset val="134"/>
      </rPr>
      <t>新疆交通职业技术学院</t>
    </r>
    <r>
      <rPr>
        <sz val="12"/>
        <rFont val="Times New Roman"/>
        <charset val="134"/>
      </rPr>
      <t xml:space="preserve"> </t>
    </r>
  </si>
  <si>
    <t>马洁</t>
  </si>
  <si>
    <t>阿勒泰职业技术学院</t>
  </si>
  <si>
    <t>巴州焉耆县职业技术学校</t>
  </si>
  <si>
    <r>
      <rPr>
        <sz val="12"/>
        <color theme="1"/>
        <rFont val="方正仿宋_GBK"/>
        <charset val="134"/>
      </rPr>
      <t>艾力菲热</t>
    </r>
    <r>
      <rPr>
        <sz val="12"/>
        <color theme="1"/>
        <rFont val="Times New Roman"/>
        <charset val="134"/>
      </rPr>
      <t>·</t>
    </r>
    <r>
      <rPr>
        <sz val="12"/>
        <color theme="1"/>
        <rFont val="方正仿宋_GBK"/>
        <charset val="134"/>
      </rPr>
      <t>艾山江</t>
    </r>
  </si>
  <si>
    <r>
      <rPr>
        <sz val="12"/>
        <rFont val="方正仿宋_GBK"/>
        <charset val="134"/>
      </rPr>
      <t>迪力木热提</t>
    </r>
    <r>
      <rPr>
        <sz val="12"/>
        <rFont val="Times New Roman"/>
        <charset val="134"/>
      </rPr>
      <t>·</t>
    </r>
    <r>
      <rPr>
        <sz val="12"/>
        <rFont val="方正仿宋_GBK"/>
        <charset val="134"/>
      </rPr>
      <t>艾米都</t>
    </r>
  </si>
  <si>
    <t>新疆农业大学</t>
  </si>
  <si>
    <r>
      <rPr>
        <sz val="12"/>
        <rFont val="方正仿宋_GBK"/>
        <charset val="134"/>
      </rPr>
      <t>米尔扎提</t>
    </r>
    <r>
      <rPr>
        <sz val="12"/>
        <rFont val="Times New Roman"/>
        <charset val="134"/>
      </rPr>
      <t>·</t>
    </r>
    <r>
      <rPr>
        <sz val="12"/>
        <rFont val="方正仿宋_GBK"/>
        <charset val="134"/>
      </rPr>
      <t>阿力普</t>
    </r>
  </si>
  <si>
    <t>新疆哈密铁道职业技术学院</t>
  </si>
  <si>
    <r>
      <rPr>
        <sz val="12"/>
        <rFont val="方正仿宋_GBK"/>
        <charset val="134"/>
      </rPr>
      <t>斯迪克</t>
    </r>
    <r>
      <rPr>
        <sz val="12"/>
        <rFont val="Times New Roman"/>
        <charset val="134"/>
      </rPr>
      <t>·</t>
    </r>
    <r>
      <rPr>
        <sz val="12"/>
        <rFont val="方正仿宋_GBK"/>
        <charset val="134"/>
      </rPr>
      <t>阿不拉江</t>
    </r>
  </si>
  <si>
    <t>新疆师范大学</t>
  </si>
  <si>
    <r>
      <rPr>
        <sz val="12"/>
        <rFont val="方正仿宋_GBK"/>
        <charset val="134"/>
      </rPr>
      <t>排则莱提</t>
    </r>
    <r>
      <rPr>
        <sz val="12"/>
        <rFont val="Times New Roman"/>
        <charset val="134"/>
      </rPr>
      <t>·</t>
    </r>
    <r>
      <rPr>
        <sz val="12"/>
        <rFont val="方正仿宋_GBK"/>
        <charset val="134"/>
      </rPr>
      <t>塔里甫</t>
    </r>
  </si>
  <si>
    <r>
      <rPr>
        <sz val="12"/>
        <rFont val="方正仿宋_GBK"/>
        <charset val="134"/>
      </rPr>
      <t>新疆铁道职业技术学院</t>
    </r>
    <r>
      <rPr>
        <sz val="12"/>
        <rFont val="Times New Roman"/>
        <charset val="134"/>
      </rPr>
      <t xml:space="preserve">  </t>
    </r>
  </si>
  <si>
    <t>才菲力玛</t>
  </si>
  <si>
    <t>新疆政法学院</t>
  </si>
  <si>
    <r>
      <rPr>
        <sz val="12"/>
        <rFont val="方正仿宋_GBK"/>
        <charset val="134"/>
      </rPr>
      <t>铁门关职业技术学院</t>
    </r>
    <r>
      <rPr>
        <sz val="12"/>
        <rFont val="Times New Roman"/>
        <charset val="134"/>
      </rPr>
      <t xml:space="preserve">
</t>
    </r>
    <r>
      <rPr>
        <sz val="12"/>
        <rFont val="方正仿宋_GBK"/>
        <charset val="134"/>
      </rPr>
      <t>（党务工作）</t>
    </r>
  </si>
  <si>
    <r>
      <rPr>
        <sz val="12"/>
        <rFont val="方正仿宋_GBK"/>
        <charset val="134"/>
      </rPr>
      <t>兵团兴新职业技术学院</t>
    </r>
    <r>
      <rPr>
        <sz val="12"/>
        <rFont val="Times New Roman"/>
        <charset val="134"/>
      </rPr>
      <t xml:space="preserve">
</t>
    </r>
    <r>
      <rPr>
        <sz val="12"/>
        <rFont val="方正仿宋_GBK"/>
        <charset val="134"/>
      </rPr>
      <t>（数字媒体技术）</t>
    </r>
  </si>
  <si>
    <r>
      <rPr>
        <sz val="12"/>
        <rFont val="方正仿宋_GBK"/>
        <charset val="134"/>
      </rPr>
      <t>李</t>
    </r>
    <r>
      <rPr>
        <sz val="12"/>
        <rFont val="Times New Roman"/>
        <charset val="134"/>
      </rPr>
      <t xml:space="preserve"> </t>
    </r>
    <r>
      <rPr>
        <sz val="12"/>
        <rFont val="方正仿宋_GBK"/>
        <charset val="134"/>
      </rPr>
      <t>巧</t>
    </r>
  </si>
  <si>
    <r>
      <rPr>
        <sz val="12"/>
        <rFont val="方正仿宋_GBK"/>
        <charset val="134"/>
      </rPr>
      <t>兵团兴新职业技术学院</t>
    </r>
    <r>
      <rPr>
        <sz val="12"/>
        <rFont val="Times New Roman"/>
        <charset val="134"/>
      </rPr>
      <t xml:space="preserve">
</t>
    </r>
    <r>
      <rPr>
        <sz val="12"/>
        <rFont val="方正仿宋_GBK"/>
        <charset val="134"/>
      </rPr>
      <t>（学前教育专业）</t>
    </r>
  </si>
  <si>
    <r>
      <rPr>
        <sz val="12"/>
        <rFont val="方正仿宋_GBK"/>
        <charset val="134"/>
      </rPr>
      <t>兵团兴新职业技术学院</t>
    </r>
    <r>
      <rPr>
        <sz val="12"/>
        <rFont val="Times New Roman"/>
        <charset val="134"/>
      </rPr>
      <t xml:space="preserve">
</t>
    </r>
    <r>
      <rPr>
        <sz val="12"/>
        <rFont val="方正仿宋_GBK"/>
        <charset val="134"/>
      </rPr>
      <t>（新能源汽车专业）</t>
    </r>
  </si>
  <si>
    <r>
      <rPr>
        <sz val="12"/>
        <rFont val="方正仿宋_GBK"/>
        <charset val="134"/>
      </rPr>
      <t>新疆职业大学外语学院</t>
    </r>
    <r>
      <rPr>
        <sz val="12"/>
        <rFont val="Times New Roman"/>
        <charset val="134"/>
      </rPr>
      <t xml:space="preserve">
</t>
    </r>
    <r>
      <rPr>
        <sz val="12"/>
        <rFont val="方正仿宋_GBK"/>
        <charset val="134"/>
      </rPr>
      <t>（商务英语专业）</t>
    </r>
  </si>
  <si>
    <r>
      <rPr>
        <sz val="12"/>
        <rFont val="方正仿宋_GBK"/>
        <charset val="134"/>
      </rPr>
      <t>库尔勒市现代职业高中</t>
    </r>
    <r>
      <rPr>
        <sz val="12"/>
        <rFont val="Times New Roman"/>
        <charset val="134"/>
      </rPr>
      <t xml:space="preserve">
</t>
    </r>
    <r>
      <rPr>
        <sz val="12"/>
        <rFont val="方正仿宋_GBK"/>
        <charset val="134"/>
      </rPr>
      <t>（旅游服务与管理专业）</t>
    </r>
  </si>
  <si>
    <t>兰乾喜</t>
  </si>
  <si>
    <t>巴州卫校</t>
  </si>
  <si>
    <r>
      <rPr>
        <sz val="12"/>
        <rFont val="方正仿宋_GBK"/>
        <charset val="134"/>
      </rPr>
      <t>焉耆县职业技术学校</t>
    </r>
    <r>
      <rPr>
        <sz val="12"/>
        <rFont val="Times New Roman"/>
        <charset val="134"/>
      </rPr>
      <t xml:space="preserve">
</t>
    </r>
    <r>
      <rPr>
        <sz val="12"/>
        <rFont val="方正仿宋_GBK"/>
        <charset val="134"/>
      </rPr>
      <t>（美术专业）</t>
    </r>
  </si>
  <si>
    <r>
      <rPr>
        <sz val="12"/>
        <rFont val="方正仿宋_GBK"/>
        <charset val="134"/>
      </rPr>
      <t>新疆轻工业职业技术学院</t>
    </r>
    <r>
      <rPr>
        <sz val="12"/>
        <rFont val="Times New Roman"/>
        <charset val="134"/>
      </rPr>
      <t xml:space="preserve">
</t>
    </r>
    <r>
      <rPr>
        <sz val="12"/>
        <rFont val="方正仿宋_GBK"/>
        <charset val="134"/>
      </rPr>
      <t>（建筑工程技术专业）</t>
    </r>
  </si>
  <si>
    <r>
      <rPr>
        <sz val="12"/>
        <rFont val="方正仿宋_GBK"/>
        <charset val="134"/>
      </rPr>
      <t>新疆师范高等专科学校</t>
    </r>
    <r>
      <rPr>
        <sz val="12"/>
        <rFont val="Times New Roman"/>
        <charset val="134"/>
      </rPr>
      <t xml:space="preserve">
</t>
    </r>
    <r>
      <rPr>
        <sz val="12"/>
        <rFont val="方正仿宋_GBK"/>
        <charset val="134"/>
      </rPr>
      <t>（学前教育）</t>
    </r>
  </si>
  <si>
    <r>
      <rPr>
        <sz val="12"/>
        <rFont val="方正仿宋_GBK"/>
        <charset val="134"/>
      </rPr>
      <t>巴州师范学校</t>
    </r>
    <r>
      <rPr>
        <sz val="12"/>
        <rFont val="Times New Roman"/>
        <charset val="134"/>
      </rPr>
      <t xml:space="preserve">
</t>
    </r>
    <r>
      <rPr>
        <sz val="12"/>
        <rFont val="方正仿宋_GBK"/>
        <charset val="134"/>
      </rPr>
      <t>（幼儿保育专业）</t>
    </r>
  </si>
  <si>
    <t>高职高专四年级</t>
  </si>
  <si>
    <t>布仁才次克</t>
  </si>
  <si>
    <t>巴音曹乐</t>
  </si>
  <si>
    <t>巴音克西克</t>
  </si>
  <si>
    <t>库尔勒市巴音学院</t>
  </si>
  <si>
    <t>斯琴格日勒</t>
  </si>
  <si>
    <t>克拉玛依职业技术学院</t>
  </si>
  <si>
    <t>高日甫</t>
  </si>
  <si>
    <t>欧东高娃</t>
  </si>
  <si>
    <t>迪丽娜热·艾山</t>
  </si>
  <si>
    <t>和硕县高级中学（职高）</t>
  </si>
  <si>
    <t xml:space="preserve">“雨露计划”补助</t>
  </si>
  <si>
    <t>艾力西·托乎提</t>
  </si>
  <si>
    <t>卡德丽亚·克里木</t>
  </si>
  <si>
    <t>祖丽菲亚·艾海麦提</t>
  </si>
  <si>
    <t>新疆林业学校</t>
  </si>
  <si>
    <t>“雨露计划”补助</t>
  </si>
  <si>
    <t>古丽巴哈尔·热依木江</t>
  </si>
  <si>
    <t>新疆应用职业技术学院</t>
  </si>
  <si>
    <t>艾斯凯尔·依明江</t>
  </si>
  <si>
    <t>米娜瓦尔·亚森</t>
  </si>
  <si>
    <t>新疆铁路职业技术学院</t>
  </si>
  <si>
    <t>单欣茹</t>
  </si>
  <si>
    <t>穆耶赛尔·吾斯曼</t>
  </si>
  <si>
    <t>韩羽</t>
  </si>
  <si>
    <t>大湾村</t>
  </si>
  <si>
    <t xml:space="preserve">周恩兴 </t>
  </si>
  <si>
    <t>麦尔丹·牙生江</t>
  </si>
  <si>
    <t>古丽再班·热合木提</t>
  </si>
  <si>
    <t>巴音郭楞职业技术学院</t>
  </si>
  <si>
    <t>梁玉欣</t>
  </si>
  <si>
    <r>
      <rPr>
        <sz val="12"/>
        <rFont val="方正仿宋_GBK"/>
        <charset val="134"/>
      </rPr>
      <t>新塔热乡</t>
    </r>
  </si>
  <si>
    <r>
      <rPr>
        <sz val="12"/>
        <rFont val="方正仿宋_GBK"/>
        <charset val="134"/>
      </rPr>
      <t>新塔热村</t>
    </r>
  </si>
  <si>
    <r>
      <rPr>
        <sz val="12"/>
        <rFont val="方正仿宋_GBK"/>
        <charset val="134"/>
      </rPr>
      <t>张艺潆</t>
    </r>
  </si>
  <si>
    <r>
      <rPr>
        <sz val="12"/>
        <rFont val="方正仿宋_GBK"/>
        <charset val="134"/>
      </rPr>
      <t>喀什大学</t>
    </r>
  </si>
  <si>
    <r>
      <rPr>
        <sz val="12"/>
        <rFont val="方正仿宋_GBK"/>
        <charset val="134"/>
      </rPr>
      <t>高职高专二年级</t>
    </r>
  </si>
  <si>
    <r>
      <rPr>
        <sz val="11"/>
        <rFont val="Times New Roman"/>
        <charset val="134"/>
      </rPr>
      <t>“</t>
    </r>
    <r>
      <rPr>
        <sz val="11"/>
        <rFont val="方正仿宋_GBK"/>
        <charset val="134"/>
      </rPr>
      <t>雨露计划</t>
    </r>
    <r>
      <rPr>
        <sz val="11"/>
        <rFont val="Times New Roman"/>
        <charset val="134"/>
      </rPr>
      <t>”</t>
    </r>
    <r>
      <rPr>
        <sz val="11"/>
        <rFont val="方正仿宋_GBK"/>
        <charset val="134"/>
      </rPr>
      <t>补助</t>
    </r>
    <r>
      <rPr>
        <sz val="11"/>
        <rFont val="Times New Roman"/>
        <charset val="134"/>
      </rPr>
      <t xml:space="preserve"></t>
    </r>
  </si>
  <si>
    <r>
      <rPr>
        <sz val="12"/>
        <rFont val="方正仿宋_GBK"/>
        <charset val="134"/>
      </rPr>
      <t>王星悦</t>
    </r>
  </si>
  <si>
    <r>
      <rPr>
        <sz val="12"/>
        <rFont val="方正仿宋_GBK"/>
        <charset val="134"/>
      </rPr>
      <t>昌吉学院</t>
    </r>
  </si>
  <si>
    <r>
      <rPr>
        <sz val="12"/>
        <rFont val="方正仿宋_GBK"/>
        <charset val="134"/>
      </rPr>
      <t>巴州师范学院</t>
    </r>
  </si>
  <si>
    <r>
      <rPr>
        <sz val="12"/>
        <rFont val="方正仿宋_GBK"/>
        <charset val="134"/>
      </rPr>
      <t>中职三年级</t>
    </r>
  </si>
  <si>
    <r>
      <rPr>
        <sz val="12"/>
        <rFont val="方正仿宋_GBK"/>
        <charset val="134"/>
      </rPr>
      <t>新疆职业大学</t>
    </r>
  </si>
  <si>
    <r>
      <rPr>
        <sz val="12"/>
        <rFont val="方正仿宋_GBK"/>
        <charset val="134"/>
      </rPr>
      <t>马子轩</t>
    </r>
  </si>
  <si>
    <r>
      <rPr>
        <sz val="12"/>
        <rFont val="方正仿宋_GBK"/>
        <charset val="134"/>
      </rPr>
      <t>新疆巴州师范学校</t>
    </r>
  </si>
  <si>
    <r>
      <rPr>
        <sz val="12"/>
        <rFont val="方正仿宋_GBK"/>
        <charset val="134"/>
      </rPr>
      <t>王雯熙</t>
    </r>
  </si>
  <si>
    <r>
      <rPr>
        <sz val="12"/>
        <rFont val="方正仿宋_GBK"/>
        <charset val="134"/>
      </rPr>
      <t>和田职业技术学院</t>
    </r>
  </si>
  <si>
    <r>
      <rPr>
        <sz val="12"/>
        <rFont val="方正仿宋_GBK"/>
        <charset val="134"/>
      </rPr>
      <t>新疆卫业职业技术学院</t>
    </r>
  </si>
  <si>
    <r>
      <rPr>
        <sz val="12"/>
        <rFont val="方正仿宋_GBK"/>
        <charset val="134"/>
      </rPr>
      <t>马飞航</t>
    </r>
  </si>
  <si>
    <r>
      <rPr>
        <sz val="12"/>
        <rFont val="方正仿宋_GBK"/>
        <charset val="134"/>
      </rPr>
      <t>新疆巴州卫生学校</t>
    </r>
  </si>
  <si>
    <r>
      <rPr>
        <sz val="12"/>
        <rFont val="方正仿宋_GBK"/>
        <charset val="134"/>
      </rPr>
      <t>艾合买提</t>
    </r>
    <r>
      <rPr>
        <sz val="12"/>
        <rFont val="Times New Roman"/>
        <charset val="134"/>
      </rPr>
      <t>·</t>
    </r>
    <r>
      <rPr>
        <sz val="12"/>
        <rFont val="方正仿宋_GBK"/>
        <charset val="134"/>
      </rPr>
      <t>艾力</t>
    </r>
  </si>
  <si>
    <r>
      <rPr>
        <sz val="12"/>
        <rFont val="方正仿宋_GBK"/>
        <charset val="134"/>
      </rPr>
      <t>焉耆县职业技术学校</t>
    </r>
  </si>
  <si>
    <r>
      <rPr>
        <sz val="12"/>
        <rFont val="方正仿宋_GBK"/>
        <charset val="134"/>
      </rPr>
      <t>古丽米热</t>
    </r>
    <r>
      <rPr>
        <sz val="12"/>
        <rFont val="Times New Roman"/>
        <charset val="134"/>
      </rPr>
      <t>·</t>
    </r>
    <r>
      <rPr>
        <sz val="12"/>
        <rFont val="方正仿宋_GBK"/>
        <charset val="134"/>
      </rPr>
      <t>麦麦提艾力</t>
    </r>
  </si>
  <si>
    <t>新疆乌鲁木齐职业大学</t>
  </si>
  <si>
    <t>马歆怡</t>
  </si>
  <si>
    <r>
      <rPr>
        <sz val="12"/>
        <rFont val="方正仿宋_GBK"/>
        <charset val="134"/>
      </rPr>
      <t>布茨恩查干村</t>
    </r>
  </si>
  <si>
    <r>
      <rPr>
        <sz val="11"/>
        <color rgb="FF000000"/>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补助</t>
    </r>
  </si>
  <si>
    <t>陶日特吾新</t>
  </si>
  <si>
    <t>喀什职业技术学院</t>
  </si>
  <si>
    <r>
      <rPr>
        <sz val="12"/>
        <rFont val="方正仿宋_GBK"/>
        <charset val="134"/>
      </rPr>
      <t>则格德恩阿茨村</t>
    </r>
  </si>
  <si>
    <r>
      <rPr>
        <sz val="12"/>
        <rFont val="方正仿宋_GBK"/>
        <charset val="134"/>
      </rPr>
      <t>王娟娟</t>
    </r>
  </si>
  <si>
    <r>
      <rPr>
        <sz val="12"/>
        <rFont val="方正仿宋_GBK"/>
        <charset val="134"/>
      </rPr>
      <t>新疆经济工业学校会计专业</t>
    </r>
  </si>
  <si>
    <r>
      <rPr>
        <sz val="12"/>
        <rFont val="方正仿宋_GBK"/>
        <charset val="134"/>
      </rPr>
      <t>吕颖琪</t>
    </r>
  </si>
  <si>
    <r>
      <rPr>
        <sz val="12"/>
        <rFont val="方正仿宋_GBK"/>
        <charset val="134"/>
      </rPr>
      <t>新疆能源职业技术学院基础教研部</t>
    </r>
    <r>
      <rPr>
        <sz val="12"/>
        <rFont val="Times New Roman"/>
        <charset val="134"/>
      </rPr>
      <t>(</t>
    </r>
    <r>
      <rPr>
        <sz val="12"/>
        <rFont val="方正仿宋_GBK"/>
        <charset val="134"/>
      </rPr>
      <t>中职部</t>
    </r>
    <r>
      <rPr>
        <sz val="12"/>
        <rFont val="Times New Roman"/>
        <charset val="134"/>
      </rPr>
      <t>)</t>
    </r>
  </si>
  <si>
    <r>
      <rPr>
        <sz val="20"/>
        <rFont val="Times New Roman"/>
        <charset val="134"/>
      </rPr>
      <t>2023</t>
    </r>
    <r>
      <rPr>
        <sz val="20"/>
        <rFont val="方正小标宋_GBK"/>
        <charset val="134"/>
      </rPr>
      <t>年度和硕县</t>
    </r>
    <r>
      <rPr>
        <sz val="20"/>
        <rFont val="Times New Roman"/>
        <charset val="134"/>
      </rPr>
      <t>“</t>
    </r>
    <r>
      <rPr>
        <sz val="20"/>
        <rFont val="方正小标宋_GBK"/>
        <charset val="134"/>
      </rPr>
      <t>雨露计划</t>
    </r>
    <r>
      <rPr>
        <sz val="20"/>
        <rFont val="Times New Roman"/>
        <charset val="134"/>
      </rPr>
      <t>”</t>
    </r>
    <r>
      <rPr>
        <sz val="20"/>
        <rFont val="方正小标宋_GBK"/>
        <charset val="134"/>
      </rPr>
      <t>职业教育补助项目汇总表</t>
    </r>
  </si>
  <si>
    <t>填报单位：和硕县乡村振兴局                                              单位：万元、人</t>
  </si>
  <si>
    <t>春季学期</t>
  </si>
  <si>
    <t>秋季学期</t>
  </si>
  <si>
    <t>合计</t>
  </si>
  <si>
    <t>高职教育</t>
  </si>
  <si>
    <t>中职教育</t>
  </si>
  <si>
    <t>技师学院</t>
  </si>
  <si>
    <t>人次</t>
  </si>
  <si>
    <t>补助金额</t>
  </si>
  <si>
    <t>人数</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</si>
</sst>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name val="宋体"/>
      <charset val="134"/>
    </font>
    <font>
      <sz val="12"/>
      <name val="宋体"/>
      <charset val="134"/>
    </font>
    <font>
      <sz val="20"/>
      <name val="Times New Roman"/>
      <charset val="134"/>
    </font>
    <font>
      <sz val="20"/>
      <name val="方正小标宋_GBK"/>
      <charset val="134"/>
    </font>
    <font>
      <sz val="14"/>
      <name val="方正仿宋_GBK"/>
      <charset val="134"/>
    </font>
    <font>
      <b/>
      <sz val="12"/>
      <name val="方正仿宋_GBK"/>
      <charset val="134"/>
    </font>
    <font>
      <sz val="14"/>
      <name val="宋体"/>
      <charset val="134"/>
    </font>
    <font>
      <b/>
      <sz val="14"/>
      <name val="方正仿宋_GBK"/>
      <charset val="134"/>
    </font>
    <font>
      <sz val="10.5"/>
      <name val="宋体"/>
      <charset val="134"/>
    </font>
    <font>
      <sz val="12"/>
      <name val="Times New Roman"/>
      <charset val="134"/>
    </font>
    <font>
      <b/>
      <sz val="10.5"/>
      <name val="宋体"/>
      <charset val="134"/>
    </font>
    <font>
      <sz val="12"/>
      <name val="方正仿宋_GBK"/>
      <charset val="134"/>
    </font>
    <font>
      <sz val="12"/>
      <name val="方正仿宋_GBK"/>
      <charset val="0"/>
    </font>
    <font>
      <sz val="12"/>
      <color theme="1"/>
      <name val="方正仿宋_GBK"/>
      <charset val="134"/>
    </font>
    <font>
      <sz val="12"/>
      <name val="仿宋"/>
      <charset val="134"/>
    </font>
    <font>
      <sz val="11"/>
      <name val="Times New Roman"/>
      <charset val="134"/>
    </font>
    <font>
      <sz val="11"/>
      <color rgb="FF000000"/>
      <name val="Times New Roman"/>
      <charset val="134"/>
    </font>
    <font>
      <b/>
      <sz val="10.5"/>
      <name val="Times New Roman"/>
      <charset val="134"/>
    </font>
    <font>
      <sz val="12"/>
      <color rgb="FF000000"/>
      <name val="Times New Roman"/>
      <charset val="134"/>
    </font>
    <font>
      <sz val="11"/>
      <color theme="1"/>
      <name val="宋体"/>
      <charset val="134"/>
      <scheme val="minor"/>
    </font>
    <font>
      <sz val="11"/>
      <color rgb="FFFF0000"/>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0"/>
      <name val="Arial"/>
      <charset val="134"/>
    </font>
    <font>
      <b/>
      <sz val="18"/>
      <color theme="3"/>
      <name val="宋体"/>
      <charset val="134"/>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b/>
      <sz val="11"/>
      <color rgb="FFFFFFFF"/>
      <name val="宋体"/>
      <charset val="0"/>
      <scheme val="minor"/>
    </font>
    <font>
      <sz val="12"/>
      <name val="Times New Roman"/>
      <charset val="0"/>
    </font>
    <font>
      <sz val="12"/>
      <color theme="1"/>
      <name val="Times New Roman"/>
      <charset val="134"/>
    </font>
    <font>
      <sz val="11"/>
      <name val="方正仿宋_GBK"/>
      <charset val="134"/>
    </font>
    <font>
      <sz val="11"/>
      <color theme="1"/>
      <name val="方正仿宋_GBK"/>
      <charset val="134"/>
    </font>
    <font>
      <sz val="11"/>
      <color theme="1"/>
      <name val="Times New Roman"/>
      <charset val="134"/>
    </font>
    <font>
      <sz val="12"/>
      <color rgb="FF000000"/>
      <name val="方正仿宋_GBK"/>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auto="1"/>
      </right>
      <top/>
      <bottom/>
      <diagonal/>
    </border>
    <border>
      <left style="thin">
        <color indexed="8"/>
      </left>
      <right style="thin">
        <color indexed="8"/>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19" fillId="0" borderId="0" applyFont="0" applyFill="0" applyBorder="0" applyAlignment="0" applyProtection="0">
      <alignment vertical="center"/>
    </xf>
    <xf numFmtId="0" fontId="22" fillId="19" borderId="0" applyNumberFormat="0" applyBorder="0" applyAlignment="0" applyProtection="0">
      <alignment vertical="center"/>
    </xf>
    <xf numFmtId="0" fontId="30" fillId="16" borderId="1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2" fillId="11" borderId="0" applyNumberFormat="0" applyBorder="0" applyAlignment="0" applyProtection="0">
      <alignment vertical="center"/>
    </xf>
    <xf numFmtId="0" fontId="27" fillId="6" borderId="0" applyNumberFormat="0" applyBorder="0" applyAlignment="0" applyProtection="0">
      <alignment vertical="center"/>
    </xf>
    <xf numFmtId="43" fontId="19" fillId="0" borderId="0" applyFont="0" applyFill="0" applyBorder="0" applyAlignment="0" applyProtection="0">
      <alignment vertical="center"/>
    </xf>
    <xf numFmtId="0" fontId="23" fillId="22" borderId="0" applyNumberFormat="0" applyBorder="0" applyAlignment="0" applyProtection="0">
      <alignment vertical="center"/>
    </xf>
    <xf numFmtId="0" fontId="3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1" fillId="0" borderId="0" applyNumberFormat="0" applyFill="0" applyBorder="0" applyAlignment="0" applyProtection="0">
      <alignment vertical="center"/>
    </xf>
    <xf numFmtId="0" fontId="19" fillId="2" borderId="11" applyNumberFormat="0" applyFont="0" applyAlignment="0" applyProtection="0">
      <alignment vertical="center"/>
    </xf>
    <xf numFmtId="0" fontId="23" fillId="24"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0"/>
    <xf numFmtId="0" fontId="32" fillId="0" borderId="13" applyNumberFormat="0" applyFill="0" applyAlignment="0" applyProtection="0">
      <alignment vertical="center"/>
    </xf>
    <xf numFmtId="0" fontId="19" fillId="0" borderId="0">
      <alignment vertical="center"/>
    </xf>
    <xf numFmtId="0" fontId="29" fillId="0" borderId="13" applyNumberFormat="0" applyFill="0" applyAlignment="0" applyProtection="0">
      <alignment vertical="center"/>
    </xf>
    <xf numFmtId="0" fontId="23" fillId="27" borderId="0" applyNumberFormat="0" applyBorder="0" applyAlignment="0" applyProtection="0">
      <alignment vertical="center"/>
    </xf>
    <xf numFmtId="0" fontId="24" fillId="0" borderId="12" applyNumberFormat="0" applyFill="0" applyAlignment="0" applyProtection="0">
      <alignment vertical="center"/>
    </xf>
    <xf numFmtId="0" fontId="23" fillId="5" borderId="0" applyNumberFormat="0" applyBorder="0" applyAlignment="0" applyProtection="0">
      <alignment vertical="center"/>
    </xf>
    <xf numFmtId="0" fontId="36" fillId="21" borderId="17" applyNumberFormat="0" applyAlignment="0" applyProtection="0">
      <alignment vertical="center"/>
    </xf>
    <xf numFmtId="0" fontId="33" fillId="21" borderId="14" applyNumberFormat="0" applyAlignment="0" applyProtection="0">
      <alignment vertical="center"/>
    </xf>
    <xf numFmtId="0" fontId="39" fillId="32" borderId="18" applyNumberFormat="0" applyAlignment="0" applyProtection="0">
      <alignment vertical="center"/>
    </xf>
    <xf numFmtId="0" fontId="22" fillId="31" borderId="0" applyNumberFormat="0" applyBorder="0" applyAlignment="0" applyProtection="0">
      <alignment vertical="center"/>
    </xf>
    <xf numFmtId="0" fontId="23" fillId="18" borderId="0" applyNumberFormat="0" applyBorder="0" applyAlignment="0" applyProtection="0">
      <alignment vertical="center"/>
    </xf>
    <xf numFmtId="0" fontId="35" fillId="0" borderId="16" applyNumberFormat="0" applyFill="0" applyAlignment="0" applyProtection="0">
      <alignment vertical="center"/>
    </xf>
    <xf numFmtId="0" fontId="31" fillId="0" borderId="15" applyNumberFormat="0" applyFill="0" applyAlignment="0" applyProtection="0">
      <alignment vertical="center"/>
    </xf>
    <xf numFmtId="0" fontId="28" fillId="10" borderId="0" applyNumberFormat="0" applyBorder="0" applyAlignment="0" applyProtection="0">
      <alignment vertical="center"/>
    </xf>
    <xf numFmtId="0" fontId="38" fillId="30" borderId="0" applyNumberFormat="0" applyBorder="0" applyAlignment="0" applyProtection="0">
      <alignment vertical="center"/>
    </xf>
    <xf numFmtId="0" fontId="22" fillId="29" borderId="0" applyNumberFormat="0" applyBorder="0" applyAlignment="0" applyProtection="0">
      <alignment vertical="center"/>
    </xf>
    <xf numFmtId="0" fontId="23" fillId="15"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23" borderId="0" applyNumberFormat="0" applyBorder="0" applyAlignment="0" applyProtection="0">
      <alignment vertical="center"/>
    </xf>
    <xf numFmtId="0" fontId="22" fillId="28" borderId="0" applyNumberFormat="0" applyBorder="0" applyAlignment="0" applyProtection="0">
      <alignment vertical="center"/>
    </xf>
    <xf numFmtId="0" fontId="23" fillId="17" borderId="0" applyNumberFormat="0" applyBorder="0" applyAlignment="0" applyProtection="0">
      <alignment vertical="center"/>
    </xf>
    <xf numFmtId="0" fontId="23" fillId="26" borderId="0" applyNumberFormat="0" applyBorder="0" applyAlignment="0" applyProtection="0">
      <alignment vertical="center"/>
    </xf>
    <xf numFmtId="0" fontId="22" fillId="14" borderId="0" applyNumberFormat="0" applyBorder="0" applyAlignment="0" applyProtection="0">
      <alignment vertical="center"/>
    </xf>
    <xf numFmtId="0" fontId="22" fillId="25" borderId="0" applyNumberFormat="0" applyBorder="0" applyAlignment="0" applyProtection="0">
      <alignment vertical="center"/>
    </xf>
    <xf numFmtId="0" fontId="23" fillId="20" borderId="0" applyNumberFormat="0" applyBorder="0" applyAlignment="0" applyProtection="0">
      <alignment vertical="center"/>
    </xf>
    <xf numFmtId="0" fontId="22" fillId="8" borderId="0" applyNumberFormat="0" applyBorder="0" applyAlignment="0" applyProtection="0">
      <alignment vertical="center"/>
    </xf>
    <xf numFmtId="0" fontId="23" fillId="13" borderId="0" applyNumberFormat="0" applyBorder="0" applyAlignment="0" applyProtection="0">
      <alignment vertical="center"/>
    </xf>
    <xf numFmtId="0" fontId="23" fillId="7" borderId="0" applyNumberFormat="0" applyBorder="0" applyAlignment="0" applyProtection="0">
      <alignment vertical="center"/>
    </xf>
    <xf numFmtId="0" fontId="22" fillId="3" borderId="0" applyNumberFormat="0" applyBorder="0" applyAlignment="0" applyProtection="0">
      <alignment vertical="center"/>
    </xf>
    <xf numFmtId="0" fontId="23" fillId="12" borderId="0" applyNumberFormat="0" applyBorder="0" applyAlignment="0" applyProtection="0">
      <alignment vertical="center"/>
    </xf>
    <xf numFmtId="0" fontId="1" fillId="0" borderId="0">
      <alignment vertical="center"/>
    </xf>
    <xf numFmtId="0" fontId="25" fillId="0" borderId="0"/>
  </cellStyleXfs>
  <cellXfs count="6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Fill="1" applyAlignment="1">
      <alignment vertical="center"/>
    </xf>
    <xf numFmtId="0" fontId="9"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76" fontId="9" fillId="0" borderId="1" xfId="0" applyNumberFormat="1" applyFont="1" applyFill="1" applyBorder="1" applyAlignment="1" applyProtection="1">
      <alignment horizontal="center" vertical="center" wrapText="1"/>
      <protection locked="0"/>
    </xf>
    <xf numFmtId="0" fontId="11" fillId="0" borderId="1" xfId="5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0" fontId="11" fillId="0" borderId="7" xfId="0" applyFont="1" applyFill="1" applyBorder="1" applyAlignment="1">
      <alignment horizontal="center" vertical="center"/>
    </xf>
    <xf numFmtId="0" fontId="11" fillId="0" borderId="1" xfId="52"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8" xfId="21" applyFont="1" applyFill="1" applyBorder="1" applyAlignment="1" applyProtection="1">
      <alignment horizontal="center" vertical="center" wrapText="1"/>
      <protection locked="0"/>
    </xf>
    <xf numFmtId="0" fontId="12" fillId="0" borderId="9"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176" fontId="9" fillId="0" borderId="8" xfId="0" applyNumberFormat="1" applyFont="1" applyFill="1" applyBorder="1" applyAlignment="1" applyProtection="1">
      <alignment horizontal="center" vertical="center" wrapText="1"/>
      <protection locked="0"/>
    </xf>
    <xf numFmtId="0" fontId="11" fillId="0" borderId="1" xfId="21" applyFont="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1" fillId="0" borderId="1" xfId="2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11" fillId="0" borderId="8" xfId="0" applyFont="1" applyFill="1" applyBorder="1" applyAlignment="1">
      <alignment horizontal="center" vertical="center" wrapText="1"/>
    </xf>
    <xf numFmtId="0" fontId="11" fillId="0" borderId="1" xfId="0" applyFont="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0" xfId="0" applyFont="1" applyFill="1" applyAlignment="1">
      <alignment vertical="center"/>
    </xf>
    <xf numFmtId="0" fontId="1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9" fillId="0" borderId="1" xfId="5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56</xdr:row>
      <xdr:rowOff>0</xdr:rowOff>
    </xdr:from>
    <xdr:to>
      <xdr:col>4</xdr:col>
      <xdr:colOff>85090</xdr:colOff>
      <xdr:row>56</xdr:row>
      <xdr:rowOff>234315</xdr:rowOff>
    </xdr:to>
    <xdr:sp>
      <xdr:nvSpPr>
        <xdr:cNvPr id="2"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3"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8"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9"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0"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1"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2"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3"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6"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17"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412115</xdr:rowOff>
    </xdr:to>
    <xdr:sp>
      <xdr:nvSpPr>
        <xdr:cNvPr id="18" name="Text Box 1"/>
        <xdr:cNvSpPr txBox="1"/>
      </xdr:nvSpPr>
      <xdr:spPr>
        <a:xfrm>
          <a:off x="3343275" y="23895050"/>
          <a:ext cx="85090" cy="4121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412115</xdr:rowOff>
    </xdr:to>
    <xdr:sp>
      <xdr:nvSpPr>
        <xdr:cNvPr id="19" name="Text Box 1"/>
        <xdr:cNvSpPr txBox="1"/>
      </xdr:nvSpPr>
      <xdr:spPr>
        <a:xfrm>
          <a:off x="3343275" y="23895050"/>
          <a:ext cx="85090" cy="4121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412115</xdr:rowOff>
    </xdr:to>
    <xdr:sp>
      <xdr:nvSpPr>
        <xdr:cNvPr id="20" name="Text Box 1"/>
        <xdr:cNvSpPr txBox="1"/>
      </xdr:nvSpPr>
      <xdr:spPr>
        <a:xfrm>
          <a:off x="3343275" y="23895050"/>
          <a:ext cx="85090" cy="4121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412115</xdr:rowOff>
    </xdr:to>
    <xdr:sp>
      <xdr:nvSpPr>
        <xdr:cNvPr id="21" name="Text Box 1"/>
        <xdr:cNvSpPr txBox="1"/>
      </xdr:nvSpPr>
      <xdr:spPr>
        <a:xfrm>
          <a:off x="3343275" y="23895050"/>
          <a:ext cx="85090" cy="4121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22"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23"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2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2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26"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27"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28"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29"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30"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31"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32"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156845</xdr:rowOff>
    </xdr:to>
    <xdr:sp>
      <xdr:nvSpPr>
        <xdr:cNvPr id="33" name="Text Box 1"/>
        <xdr:cNvSpPr txBox="1"/>
      </xdr:nvSpPr>
      <xdr:spPr>
        <a:xfrm>
          <a:off x="3343275" y="23895050"/>
          <a:ext cx="85090" cy="15684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3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3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36"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37"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38"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39"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0"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1"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2"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3"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6"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7"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8"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49"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0"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1"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2"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3"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6"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7"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8"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59"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0"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1"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2"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3"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6"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7"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8"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69"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0"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1"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2"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3"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4"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5"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6"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7"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8"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79"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80"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234315</xdr:rowOff>
    </xdr:to>
    <xdr:sp>
      <xdr:nvSpPr>
        <xdr:cNvPr id="81" name="Text Box 1"/>
        <xdr:cNvSpPr txBox="1"/>
      </xdr:nvSpPr>
      <xdr:spPr>
        <a:xfrm>
          <a:off x="3343275" y="23895050"/>
          <a:ext cx="85090" cy="23431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2"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3"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4"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5"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6"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7"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8"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89"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0"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1"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2"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3"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4"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5"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6"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7"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8"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99"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0"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1"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2"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3"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4"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5"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6"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7"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8"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09"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0"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1"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2"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3"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4"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5"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6"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7"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8"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19"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0"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1"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2"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3"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4"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5"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6"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7"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8"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29"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0"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1"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2"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3"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4"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5"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6"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85090</xdr:colOff>
      <xdr:row>56</xdr:row>
      <xdr:rowOff>200025</xdr:rowOff>
    </xdr:to>
    <xdr:sp>
      <xdr:nvSpPr>
        <xdr:cNvPr id="137" name="Text Box 1"/>
        <xdr:cNvSpPr txBox="1"/>
      </xdr:nvSpPr>
      <xdr:spPr>
        <a:xfrm>
          <a:off x="3343275" y="23895050"/>
          <a:ext cx="85090" cy="200025"/>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38"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39"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0"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1"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2"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3"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4"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5"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6"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7"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8"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49"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0"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1"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2"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3"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4"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5"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6"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7"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8"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59"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0"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1"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2"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3"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4"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5"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6"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7"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8"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69"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0"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1"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2"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3"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4"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5"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6"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7"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8"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79"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0"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1"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2"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3"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4"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5"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6"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7"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8"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89"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90"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91"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92"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56</xdr:row>
      <xdr:rowOff>0</xdr:rowOff>
    </xdr:from>
    <xdr:to>
      <xdr:col>4</xdr:col>
      <xdr:colOff>85725</xdr:colOff>
      <xdr:row>56</xdr:row>
      <xdr:rowOff>233680</xdr:rowOff>
    </xdr:to>
    <xdr:sp>
      <xdr:nvSpPr>
        <xdr:cNvPr id="193" name="Text Box 1"/>
        <xdr:cNvSpPr txBox="1"/>
      </xdr:nvSpPr>
      <xdr:spPr>
        <a:xfrm>
          <a:off x="3343275" y="23895050"/>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194"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195"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19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19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198"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199"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0"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1"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2"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3"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4"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5"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8"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09"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400685</xdr:rowOff>
    </xdr:to>
    <xdr:sp>
      <xdr:nvSpPr>
        <xdr:cNvPr id="210" name="Text Box 1"/>
        <xdr:cNvSpPr txBox="1"/>
      </xdr:nvSpPr>
      <xdr:spPr>
        <a:xfrm>
          <a:off x="3343275" y="14036675"/>
          <a:ext cx="85090" cy="40068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400685</xdr:rowOff>
    </xdr:to>
    <xdr:sp>
      <xdr:nvSpPr>
        <xdr:cNvPr id="211" name="Text Box 1"/>
        <xdr:cNvSpPr txBox="1"/>
      </xdr:nvSpPr>
      <xdr:spPr>
        <a:xfrm>
          <a:off x="3343275" y="14036675"/>
          <a:ext cx="85090" cy="40068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400685</xdr:rowOff>
    </xdr:to>
    <xdr:sp>
      <xdr:nvSpPr>
        <xdr:cNvPr id="212" name="Text Box 1"/>
        <xdr:cNvSpPr txBox="1"/>
      </xdr:nvSpPr>
      <xdr:spPr>
        <a:xfrm>
          <a:off x="3343275" y="14036675"/>
          <a:ext cx="85090" cy="40068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400685</xdr:rowOff>
    </xdr:to>
    <xdr:sp>
      <xdr:nvSpPr>
        <xdr:cNvPr id="213" name="Text Box 1"/>
        <xdr:cNvSpPr txBox="1"/>
      </xdr:nvSpPr>
      <xdr:spPr>
        <a:xfrm>
          <a:off x="3343275" y="14036675"/>
          <a:ext cx="85090" cy="40068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14"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15"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1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1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18"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19"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20"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21"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22"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23"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24"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225"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2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2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28"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29"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0"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1"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2"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3"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4"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5"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8"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39"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0"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1"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2"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3"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4"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5"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8"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49"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0"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1"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2"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3"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4"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5"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8"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59"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0"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1"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2"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3"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4"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5"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6"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7"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8"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69"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70"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71"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72"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234315</xdr:rowOff>
    </xdr:to>
    <xdr:sp>
      <xdr:nvSpPr>
        <xdr:cNvPr id="273" name="Text Box 1"/>
        <xdr:cNvSpPr txBox="1"/>
      </xdr:nvSpPr>
      <xdr:spPr>
        <a:xfrm>
          <a:off x="3343275" y="14036675"/>
          <a:ext cx="85090" cy="23431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74"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75"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76"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77"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78"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79"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0"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1"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2"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3"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4"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5"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6"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7"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8"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89"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0"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1"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2"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3"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4"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5"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6"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7"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8"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299"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0"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1"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2"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3"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4"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5"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6"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7"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8"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09"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0"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1"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2"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3"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4"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5"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6"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7"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8"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19"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0"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1"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2"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3"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4"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5"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6"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7"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8"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200025</xdr:rowOff>
    </xdr:to>
    <xdr:sp>
      <xdr:nvSpPr>
        <xdr:cNvPr id="329" name="Text Box 1"/>
        <xdr:cNvSpPr txBox="1"/>
      </xdr:nvSpPr>
      <xdr:spPr>
        <a:xfrm>
          <a:off x="3343275" y="14036675"/>
          <a:ext cx="85090" cy="200025"/>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0"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1"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2"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3"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4"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5"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6"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7"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8"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39"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0"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1"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2"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3"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4"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5"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6"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7"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8"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49"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0"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1"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2"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3"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4"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5"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6"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7"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8"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59"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0"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1"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2"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3"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4"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5"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6"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7"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8"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69"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0"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1"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2"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3"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4"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5"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6"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7"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8"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79"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80"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81"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82"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83"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84"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233680</xdr:rowOff>
    </xdr:to>
    <xdr:sp>
      <xdr:nvSpPr>
        <xdr:cNvPr id="385" name="Text Box 1"/>
        <xdr:cNvSpPr txBox="1"/>
      </xdr:nvSpPr>
      <xdr:spPr>
        <a:xfrm>
          <a:off x="3343275" y="14036675"/>
          <a:ext cx="85725" cy="233680"/>
        </a:xfrm>
        <a:prstGeom prst="rect">
          <a:avLst/>
        </a:prstGeom>
        <a:noFill/>
        <a:ln w="9525">
          <a:noFill/>
        </a:ln>
      </xdr:spPr>
    </xdr:sp>
    <xdr:clientData/>
  </xdr:twoCellAnchor>
  <xdr:twoCellAnchor editAs="oneCell">
    <xdr:from>
      <xdr:col>4</xdr:col>
      <xdr:colOff>0</xdr:colOff>
      <xdr:row>32</xdr:row>
      <xdr:rowOff>15240</xdr:rowOff>
    </xdr:from>
    <xdr:to>
      <xdr:col>4</xdr:col>
      <xdr:colOff>85725</xdr:colOff>
      <xdr:row>32</xdr:row>
      <xdr:rowOff>370840</xdr:rowOff>
    </xdr:to>
    <xdr:sp>
      <xdr:nvSpPr>
        <xdr:cNvPr id="386" name="Text Box 1"/>
        <xdr:cNvSpPr txBox="1"/>
      </xdr:nvSpPr>
      <xdr:spPr>
        <a:xfrm>
          <a:off x="3343275" y="13623290"/>
          <a:ext cx="85725" cy="355600"/>
        </a:xfrm>
        <a:prstGeom prst="rect">
          <a:avLst/>
        </a:prstGeom>
        <a:noFill/>
        <a:ln w="9525">
          <a:noFill/>
        </a:ln>
      </xdr:spPr>
    </xdr:sp>
    <xdr:clientData/>
  </xdr:twoCellAnchor>
  <xdr:twoCellAnchor editAs="oneCell">
    <xdr:from>
      <xdr:col>4</xdr:col>
      <xdr:colOff>0</xdr:colOff>
      <xdr:row>32</xdr:row>
      <xdr:rowOff>7620</xdr:rowOff>
    </xdr:from>
    <xdr:to>
      <xdr:col>4</xdr:col>
      <xdr:colOff>85725</xdr:colOff>
      <xdr:row>32</xdr:row>
      <xdr:rowOff>363220</xdr:rowOff>
    </xdr:to>
    <xdr:sp>
      <xdr:nvSpPr>
        <xdr:cNvPr id="387" name="Text Box 1"/>
        <xdr:cNvSpPr txBox="1"/>
      </xdr:nvSpPr>
      <xdr:spPr>
        <a:xfrm>
          <a:off x="3343275" y="13615670"/>
          <a:ext cx="85725" cy="355600"/>
        </a:xfrm>
        <a:prstGeom prst="rect">
          <a:avLst/>
        </a:prstGeom>
        <a:noFill/>
        <a:ln w="9525">
          <a:noFill/>
        </a:ln>
      </xdr:spPr>
    </xdr:sp>
    <xdr:clientData/>
  </xdr:twoCellAnchor>
  <xdr:oneCellAnchor>
    <xdr:from>
      <xdr:col>4</xdr:col>
      <xdr:colOff>0</xdr:colOff>
      <xdr:row>32</xdr:row>
      <xdr:rowOff>0</xdr:rowOff>
    </xdr:from>
    <xdr:ext cx="85090" cy="450215"/>
    <xdr:sp>
      <xdr:nvSpPr>
        <xdr:cNvPr id="388" name="Text Box 1"/>
        <xdr:cNvSpPr txBox="1"/>
      </xdr:nvSpPr>
      <xdr:spPr>
        <a:xfrm>
          <a:off x="3343275" y="13608050"/>
          <a:ext cx="85090" cy="450215"/>
        </a:xfrm>
        <a:prstGeom prst="rect">
          <a:avLst/>
        </a:prstGeom>
        <a:noFill/>
        <a:ln w="9525">
          <a:noFill/>
        </a:ln>
      </xdr:spPr>
    </xdr:sp>
    <xdr:clientData/>
  </xdr:oneCellAnchor>
  <xdr:oneCellAnchor>
    <xdr:from>
      <xdr:col>4</xdr:col>
      <xdr:colOff>0</xdr:colOff>
      <xdr:row>32</xdr:row>
      <xdr:rowOff>0</xdr:rowOff>
    </xdr:from>
    <xdr:ext cx="85090" cy="450215"/>
    <xdr:sp>
      <xdr:nvSpPr>
        <xdr:cNvPr id="389" name="Text Box 1"/>
        <xdr:cNvSpPr txBox="1"/>
      </xdr:nvSpPr>
      <xdr:spPr>
        <a:xfrm>
          <a:off x="3343275" y="13608050"/>
          <a:ext cx="85090" cy="450215"/>
        </a:xfrm>
        <a:prstGeom prst="rect">
          <a:avLst/>
        </a:prstGeom>
        <a:noFill/>
        <a:ln w="9525">
          <a:noFill/>
        </a:ln>
      </xdr:spPr>
    </xdr:sp>
    <xdr:clientData/>
  </xdr:oneCellAnchor>
  <xdr:oneCellAnchor>
    <xdr:from>
      <xdr:col>4</xdr:col>
      <xdr:colOff>0</xdr:colOff>
      <xdr:row>32</xdr:row>
      <xdr:rowOff>0</xdr:rowOff>
    </xdr:from>
    <xdr:ext cx="85090" cy="450215"/>
    <xdr:sp>
      <xdr:nvSpPr>
        <xdr:cNvPr id="390" name="Text Box 1"/>
        <xdr:cNvSpPr txBox="1"/>
      </xdr:nvSpPr>
      <xdr:spPr>
        <a:xfrm>
          <a:off x="3343275" y="13608050"/>
          <a:ext cx="85090" cy="450215"/>
        </a:xfrm>
        <a:prstGeom prst="rect">
          <a:avLst/>
        </a:prstGeom>
        <a:noFill/>
        <a:ln w="9525">
          <a:noFill/>
        </a:ln>
      </xdr:spPr>
    </xdr:sp>
    <xdr:clientData/>
  </xdr:oneCellAnchor>
  <xdr:oneCellAnchor>
    <xdr:from>
      <xdr:col>4</xdr:col>
      <xdr:colOff>0</xdr:colOff>
      <xdr:row>32</xdr:row>
      <xdr:rowOff>0</xdr:rowOff>
    </xdr:from>
    <xdr:ext cx="85090" cy="450215"/>
    <xdr:sp>
      <xdr:nvSpPr>
        <xdr:cNvPr id="391" name="Text Box 1"/>
        <xdr:cNvSpPr txBox="1"/>
      </xdr:nvSpPr>
      <xdr:spPr>
        <a:xfrm>
          <a:off x="3343275" y="13608050"/>
          <a:ext cx="85090" cy="450215"/>
        </a:xfrm>
        <a:prstGeom prst="rect">
          <a:avLst/>
        </a:prstGeom>
        <a:noFill/>
        <a:ln w="9525">
          <a:noFill/>
        </a:ln>
      </xdr:spPr>
    </xdr:sp>
    <xdr:clientData/>
  </xdr:oneCellAnchor>
  <xdr:oneCellAnchor>
    <xdr:from>
      <xdr:col>4</xdr:col>
      <xdr:colOff>0</xdr:colOff>
      <xdr:row>32</xdr:row>
      <xdr:rowOff>144780</xdr:rowOff>
    </xdr:from>
    <xdr:ext cx="85725" cy="561340"/>
    <xdr:sp>
      <xdr:nvSpPr>
        <xdr:cNvPr id="392" name="Text Box 1"/>
        <xdr:cNvSpPr txBox="1"/>
      </xdr:nvSpPr>
      <xdr:spPr>
        <a:xfrm>
          <a:off x="3343275" y="13752830"/>
          <a:ext cx="85725" cy="561340"/>
        </a:xfrm>
        <a:prstGeom prst="rect">
          <a:avLst/>
        </a:prstGeom>
        <a:noFill/>
        <a:ln w="9525">
          <a:noFill/>
        </a:ln>
      </xdr:spPr>
    </xdr:sp>
    <xdr:clientData/>
  </xdr:oneCellAnchor>
  <xdr:oneCellAnchor>
    <xdr:from>
      <xdr:col>4</xdr:col>
      <xdr:colOff>0</xdr:colOff>
      <xdr:row>32</xdr:row>
      <xdr:rowOff>121920</xdr:rowOff>
    </xdr:from>
    <xdr:ext cx="85725" cy="515620"/>
    <xdr:sp>
      <xdr:nvSpPr>
        <xdr:cNvPr id="393" name="Text Box 1"/>
        <xdr:cNvSpPr txBox="1"/>
      </xdr:nvSpPr>
      <xdr:spPr>
        <a:xfrm>
          <a:off x="3343275" y="13729970"/>
          <a:ext cx="85725" cy="515620"/>
        </a:xfrm>
        <a:prstGeom prst="rect">
          <a:avLst/>
        </a:prstGeom>
        <a:noFill/>
        <a:ln w="9525">
          <a:noFill/>
        </a:ln>
      </xdr:spPr>
    </xdr:sp>
    <xdr:clientData/>
  </xdr:oneCellAnchor>
  <xdr:oneCellAnchor>
    <xdr:from>
      <xdr:col>4</xdr:col>
      <xdr:colOff>0</xdr:colOff>
      <xdr:row>32</xdr:row>
      <xdr:rowOff>121920</xdr:rowOff>
    </xdr:from>
    <xdr:ext cx="85725" cy="515620"/>
    <xdr:sp>
      <xdr:nvSpPr>
        <xdr:cNvPr id="394" name="Text Box 1"/>
        <xdr:cNvSpPr txBox="1"/>
      </xdr:nvSpPr>
      <xdr:spPr>
        <a:xfrm>
          <a:off x="3343275" y="13729970"/>
          <a:ext cx="85725" cy="515620"/>
        </a:xfrm>
        <a:prstGeom prst="rect">
          <a:avLst/>
        </a:prstGeom>
        <a:noFill/>
        <a:ln w="9525">
          <a:noFill/>
        </a:ln>
      </xdr:spPr>
    </xdr:sp>
    <xdr:clientData/>
  </xdr:oneCellAnchor>
  <xdr:oneCellAnchor>
    <xdr:from>
      <xdr:col>4</xdr:col>
      <xdr:colOff>0</xdr:colOff>
      <xdr:row>32</xdr:row>
      <xdr:rowOff>114300</xdr:rowOff>
    </xdr:from>
    <xdr:ext cx="85725" cy="500380"/>
    <xdr:sp>
      <xdr:nvSpPr>
        <xdr:cNvPr id="395" name="Text Box 1"/>
        <xdr:cNvSpPr txBox="1"/>
      </xdr:nvSpPr>
      <xdr:spPr>
        <a:xfrm>
          <a:off x="3343275" y="13722350"/>
          <a:ext cx="85725" cy="500380"/>
        </a:xfrm>
        <a:prstGeom prst="rect">
          <a:avLst/>
        </a:prstGeom>
        <a:noFill/>
        <a:ln w="9525">
          <a:noFill/>
        </a:ln>
      </xdr:spPr>
    </xdr:sp>
    <xdr:clientData/>
  </xdr:oneCellAnchor>
  <xdr:oneCellAnchor>
    <xdr:from>
      <xdr:col>4</xdr:col>
      <xdr:colOff>0</xdr:colOff>
      <xdr:row>32</xdr:row>
      <xdr:rowOff>106680</xdr:rowOff>
    </xdr:from>
    <xdr:ext cx="196215" cy="485140"/>
    <xdr:sp>
      <xdr:nvSpPr>
        <xdr:cNvPr id="396" name="Text Box 1"/>
        <xdr:cNvSpPr txBox="1"/>
      </xdr:nvSpPr>
      <xdr:spPr>
        <a:xfrm flipH="1">
          <a:off x="3343275" y="13714730"/>
          <a:ext cx="196215" cy="485140"/>
        </a:xfrm>
        <a:prstGeom prst="rect">
          <a:avLst/>
        </a:prstGeom>
        <a:noFill/>
        <a:ln w="9525">
          <a:noFill/>
        </a:ln>
      </xdr:spPr>
    </xdr:sp>
    <xdr:clientData/>
  </xdr:oneCellAnchor>
  <xdr:oneCellAnchor>
    <xdr:from>
      <xdr:col>4</xdr:col>
      <xdr:colOff>0</xdr:colOff>
      <xdr:row>32</xdr:row>
      <xdr:rowOff>167640</xdr:rowOff>
    </xdr:from>
    <xdr:ext cx="85725" cy="607060"/>
    <xdr:sp>
      <xdr:nvSpPr>
        <xdr:cNvPr id="397" name="Text Box 1"/>
        <xdr:cNvSpPr txBox="1"/>
      </xdr:nvSpPr>
      <xdr:spPr>
        <a:xfrm>
          <a:off x="3343275" y="13775690"/>
          <a:ext cx="85725" cy="607060"/>
        </a:xfrm>
        <a:prstGeom prst="rect">
          <a:avLst/>
        </a:prstGeom>
        <a:noFill/>
        <a:ln w="9525">
          <a:noFill/>
        </a:ln>
      </xdr:spPr>
    </xdr:sp>
    <xdr:clientData/>
  </xdr:oneCellAnchor>
  <xdr:twoCellAnchor editAs="oneCell">
    <xdr:from>
      <xdr:col>4</xdr:col>
      <xdr:colOff>0</xdr:colOff>
      <xdr:row>33</xdr:row>
      <xdr:rowOff>0</xdr:rowOff>
    </xdr:from>
    <xdr:to>
      <xdr:col>4</xdr:col>
      <xdr:colOff>85090</xdr:colOff>
      <xdr:row>33</xdr:row>
      <xdr:rowOff>356235</xdr:rowOff>
    </xdr:to>
    <xdr:sp>
      <xdr:nvSpPr>
        <xdr:cNvPr id="398"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399"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2"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3"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4"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5"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6"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7"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8"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09"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1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1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12"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13"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34</xdr:row>
      <xdr:rowOff>215900</xdr:rowOff>
    </xdr:to>
    <xdr:sp>
      <xdr:nvSpPr>
        <xdr:cNvPr id="414" name="Text Box 1"/>
        <xdr:cNvSpPr txBox="1"/>
      </xdr:nvSpPr>
      <xdr:spPr>
        <a:xfrm>
          <a:off x="3343275" y="14036675"/>
          <a:ext cx="85090" cy="6445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34</xdr:row>
      <xdr:rowOff>215900</xdr:rowOff>
    </xdr:to>
    <xdr:sp>
      <xdr:nvSpPr>
        <xdr:cNvPr id="415" name="Text Box 1"/>
        <xdr:cNvSpPr txBox="1"/>
      </xdr:nvSpPr>
      <xdr:spPr>
        <a:xfrm>
          <a:off x="3343275" y="14036675"/>
          <a:ext cx="85090" cy="6445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34</xdr:row>
      <xdr:rowOff>215900</xdr:rowOff>
    </xdr:to>
    <xdr:sp>
      <xdr:nvSpPr>
        <xdr:cNvPr id="416" name="Text Box 1"/>
        <xdr:cNvSpPr txBox="1"/>
      </xdr:nvSpPr>
      <xdr:spPr>
        <a:xfrm>
          <a:off x="3343275" y="14036675"/>
          <a:ext cx="85090" cy="6445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34</xdr:row>
      <xdr:rowOff>215900</xdr:rowOff>
    </xdr:to>
    <xdr:sp>
      <xdr:nvSpPr>
        <xdr:cNvPr id="417" name="Text Box 1"/>
        <xdr:cNvSpPr txBox="1"/>
      </xdr:nvSpPr>
      <xdr:spPr>
        <a:xfrm>
          <a:off x="3343275" y="14036675"/>
          <a:ext cx="85090" cy="64452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18"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19"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2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2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2"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3"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4"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5"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6"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7"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8"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156845</xdr:rowOff>
    </xdr:to>
    <xdr:sp>
      <xdr:nvSpPr>
        <xdr:cNvPr id="429" name="Text Box 1"/>
        <xdr:cNvSpPr txBox="1"/>
      </xdr:nvSpPr>
      <xdr:spPr>
        <a:xfrm>
          <a:off x="3343275" y="14036675"/>
          <a:ext cx="85090" cy="1568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2"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3"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4"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5"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6"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7"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8"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39"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2"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3"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4"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5"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6"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7"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8"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49"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2"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3"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4"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5"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6"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7"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8"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59"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2"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3"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4"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5"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6"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7"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8"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69"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0"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1"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2"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3"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4"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5"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6"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356235</xdr:rowOff>
    </xdr:to>
    <xdr:sp>
      <xdr:nvSpPr>
        <xdr:cNvPr id="477" name="Text Box 1"/>
        <xdr:cNvSpPr txBox="1"/>
      </xdr:nvSpPr>
      <xdr:spPr>
        <a:xfrm>
          <a:off x="3343275" y="14036675"/>
          <a:ext cx="85090" cy="35623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78"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79"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0"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1"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2"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3"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4"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5"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6"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7"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8"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89"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0"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1"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2"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3"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4"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5"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6"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7"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8"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499"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0"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1"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2"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3"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4"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5"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6"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7"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8"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09"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0"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1"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2"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3"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4"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5"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6"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7"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8"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19"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0"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1"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2"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3"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4"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5"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6"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7"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8"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29"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30"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31"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32"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85090</xdr:colOff>
      <xdr:row>33</xdr:row>
      <xdr:rowOff>321945</xdr:rowOff>
    </xdr:to>
    <xdr:sp>
      <xdr:nvSpPr>
        <xdr:cNvPr id="533" name="Text Box 1"/>
        <xdr:cNvSpPr txBox="1"/>
      </xdr:nvSpPr>
      <xdr:spPr>
        <a:xfrm>
          <a:off x="3343275" y="14036675"/>
          <a:ext cx="85090" cy="321945"/>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34"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35"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36"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37"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38"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39"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0"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1"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2"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3"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4"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5"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6"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7"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8"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49"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0"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1"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2"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3"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4"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5"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6"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7"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8"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59"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0"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1"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2"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3"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4"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5"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6"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7"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8"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69"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70"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71"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72"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73"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74"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0</xdr:rowOff>
    </xdr:from>
    <xdr:to>
      <xdr:col>4</xdr:col>
      <xdr:colOff>85725</xdr:colOff>
      <xdr:row>33</xdr:row>
      <xdr:rowOff>355600</xdr:rowOff>
    </xdr:to>
    <xdr:sp>
      <xdr:nvSpPr>
        <xdr:cNvPr id="575" name="Text Box 1"/>
        <xdr:cNvSpPr txBox="1"/>
      </xdr:nvSpPr>
      <xdr:spPr>
        <a:xfrm>
          <a:off x="3343275" y="14036675"/>
          <a:ext cx="85725" cy="355600"/>
        </a:xfrm>
        <a:prstGeom prst="rect">
          <a:avLst/>
        </a:prstGeom>
        <a:noFill/>
        <a:ln w="9525">
          <a:noFill/>
        </a:ln>
      </xdr:spPr>
    </xdr:sp>
    <xdr:clientData/>
  </xdr:twoCellAnchor>
  <xdr:twoCellAnchor editAs="oneCell">
    <xdr:from>
      <xdr:col>4</xdr:col>
      <xdr:colOff>0</xdr:colOff>
      <xdr:row>33</xdr:row>
      <xdr:rowOff>144780</xdr:rowOff>
    </xdr:from>
    <xdr:to>
      <xdr:col>4</xdr:col>
      <xdr:colOff>85725</xdr:colOff>
      <xdr:row>34</xdr:row>
      <xdr:rowOff>182245</xdr:rowOff>
    </xdr:to>
    <xdr:sp>
      <xdr:nvSpPr>
        <xdr:cNvPr id="576" name="Text Box 1"/>
        <xdr:cNvSpPr txBox="1"/>
      </xdr:nvSpPr>
      <xdr:spPr>
        <a:xfrm>
          <a:off x="3343275" y="14181455"/>
          <a:ext cx="85725" cy="466090"/>
        </a:xfrm>
        <a:prstGeom prst="rect">
          <a:avLst/>
        </a:prstGeom>
        <a:noFill/>
        <a:ln w="9525">
          <a:noFill/>
        </a:ln>
      </xdr:spPr>
    </xdr:sp>
    <xdr:clientData/>
  </xdr:twoCellAnchor>
  <xdr:twoCellAnchor editAs="oneCell">
    <xdr:from>
      <xdr:col>4</xdr:col>
      <xdr:colOff>0</xdr:colOff>
      <xdr:row>33</xdr:row>
      <xdr:rowOff>121920</xdr:rowOff>
    </xdr:from>
    <xdr:to>
      <xdr:col>4</xdr:col>
      <xdr:colOff>85725</xdr:colOff>
      <xdr:row>34</xdr:row>
      <xdr:rowOff>159385</xdr:rowOff>
    </xdr:to>
    <xdr:sp>
      <xdr:nvSpPr>
        <xdr:cNvPr id="577" name="Text Box 1"/>
        <xdr:cNvSpPr txBox="1"/>
      </xdr:nvSpPr>
      <xdr:spPr>
        <a:xfrm>
          <a:off x="3343275" y="14158595"/>
          <a:ext cx="85725" cy="466090"/>
        </a:xfrm>
        <a:prstGeom prst="rect">
          <a:avLst/>
        </a:prstGeom>
        <a:noFill/>
        <a:ln w="9525">
          <a:noFill/>
        </a:ln>
      </xdr:spPr>
    </xdr:sp>
    <xdr:clientData/>
  </xdr:twoCellAnchor>
  <xdr:twoCellAnchor editAs="oneCell">
    <xdr:from>
      <xdr:col>4</xdr:col>
      <xdr:colOff>0</xdr:colOff>
      <xdr:row>34</xdr:row>
      <xdr:rowOff>15240</xdr:rowOff>
    </xdr:from>
    <xdr:to>
      <xdr:col>4</xdr:col>
      <xdr:colOff>85725</xdr:colOff>
      <xdr:row>34</xdr:row>
      <xdr:rowOff>370840</xdr:rowOff>
    </xdr:to>
    <xdr:sp>
      <xdr:nvSpPr>
        <xdr:cNvPr id="578" name="Text Box 1"/>
        <xdr:cNvSpPr txBox="1"/>
      </xdr:nvSpPr>
      <xdr:spPr>
        <a:xfrm>
          <a:off x="3343275" y="14480540"/>
          <a:ext cx="85725" cy="355600"/>
        </a:xfrm>
        <a:prstGeom prst="rect">
          <a:avLst/>
        </a:prstGeom>
        <a:noFill/>
        <a:ln w="9525">
          <a:noFill/>
        </a:ln>
      </xdr:spPr>
    </xdr:sp>
    <xdr:clientData/>
  </xdr:twoCellAnchor>
  <xdr:twoCellAnchor editAs="oneCell">
    <xdr:from>
      <xdr:col>4</xdr:col>
      <xdr:colOff>0</xdr:colOff>
      <xdr:row>34</xdr:row>
      <xdr:rowOff>7620</xdr:rowOff>
    </xdr:from>
    <xdr:to>
      <xdr:col>4</xdr:col>
      <xdr:colOff>85725</xdr:colOff>
      <xdr:row>34</xdr:row>
      <xdr:rowOff>363220</xdr:rowOff>
    </xdr:to>
    <xdr:sp>
      <xdr:nvSpPr>
        <xdr:cNvPr id="579" name="Text Box 1"/>
        <xdr:cNvSpPr txBox="1"/>
      </xdr:nvSpPr>
      <xdr:spPr>
        <a:xfrm>
          <a:off x="3343275" y="14472920"/>
          <a:ext cx="85725" cy="355600"/>
        </a:xfrm>
        <a:prstGeom prst="rect">
          <a:avLst/>
        </a:prstGeom>
        <a:noFill/>
        <a:ln w="9525">
          <a:noFill/>
        </a:ln>
      </xdr:spPr>
    </xdr:sp>
    <xdr:clientData/>
  </xdr:twoCellAnchor>
  <xdr:twoCellAnchor editAs="oneCell">
    <xdr:from>
      <xdr:col>4</xdr:col>
      <xdr:colOff>0</xdr:colOff>
      <xdr:row>34</xdr:row>
      <xdr:rowOff>15240</xdr:rowOff>
    </xdr:from>
    <xdr:to>
      <xdr:col>4</xdr:col>
      <xdr:colOff>624840</xdr:colOff>
      <xdr:row>34</xdr:row>
      <xdr:rowOff>129540</xdr:rowOff>
    </xdr:to>
    <xdr:sp>
      <xdr:nvSpPr>
        <xdr:cNvPr id="580" name="Text Box 1"/>
        <xdr:cNvSpPr txBox="1"/>
      </xdr:nvSpPr>
      <xdr:spPr>
        <a:xfrm>
          <a:off x="3343275" y="14480540"/>
          <a:ext cx="624840" cy="11430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0</xdr:colOff>
      <xdr:row>33</xdr:row>
      <xdr:rowOff>121920</xdr:rowOff>
    </xdr:from>
    <xdr:to>
      <xdr:col>4</xdr:col>
      <xdr:colOff>85725</xdr:colOff>
      <xdr:row>34</xdr:row>
      <xdr:rowOff>159385</xdr:rowOff>
    </xdr:to>
    <xdr:sp>
      <xdr:nvSpPr>
        <xdr:cNvPr id="581" name="Text Box 1"/>
        <xdr:cNvSpPr txBox="1"/>
      </xdr:nvSpPr>
      <xdr:spPr>
        <a:xfrm>
          <a:off x="3343275" y="14158595"/>
          <a:ext cx="85725" cy="466090"/>
        </a:xfrm>
        <a:prstGeom prst="rect">
          <a:avLst/>
        </a:prstGeom>
        <a:noFill/>
        <a:ln w="9525">
          <a:noFill/>
        </a:ln>
      </xdr:spPr>
    </xdr:sp>
    <xdr:clientData/>
  </xdr:twoCellAnchor>
  <xdr:twoCellAnchor editAs="oneCell">
    <xdr:from>
      <xdr:col>4</xdr:col>
      <xdr:colOff>0</xdr:colOff>
      <xdr:row>33</xdr:row>
      <xdr:rowOff>114300</xdr:rowOff>
    </xdr:from>
    <xdr:to>
      <xdr:col>4</xdr:col>
      <xdr:colOff>85725</xdr:colOff>
      <xdr:row>34</xdr:row>
      <xdr:rowOff>151765</xdr:rowOff>
    </xdr:to>
    <xdr:sp>
      <xdr:nvSpPr>
        <xdr:cNvPr id="582" name="Text Box 1"/>
        <xdr:cNvSpPr txBox="1"/>
      </xdr:nvSpPr>
      <xdr:spPr>
        <a:xfrm>
          <a:off x="3343275" y="14150975"/>
          <a:ext cx="85725" cy="466090"/>
        </a:xfrm>
        <a:prstGeom prst="rect">
          <a:avLst/>
        </a:prstGeom>
        <a:noFill/>
        <a:ln w="9525">
          <a:noFill/>
        </a:ln>
      </xdr:spPr>
    </xdr:sp>
    <xdr:clientData/>
  </xdr:twoCellAnchor>
  <xdr:twoCellAnchor editAs="oneCell">
    <xdr:from>
      <xdr:col>4</xdr:col>
      <xdr:colOff>0</xdr:colOff>
      <xdr:row>33</xdr:row>
      <xdr:rowOff>106680</xdr:rowOff>
    </xdr:from>
    <xdr:to>
      <xdr:col>4</xdr:col>
      <xdr:colOff>196215</xdr:colOff>
      <xdr:row>34</xdr:row>
      <xdr:rowOff>144145</xdr:rowOff>
    </xdr:to>
    <xdr:sp>
      <xdr:nvSpPr>
        <xdr:cNvPr id="583" name="Text Box 1"/>
        <xdr:cNvSpPr txBox="1"/>
      </xdr:nvSpPr>
      <xdr:spPr>
        <a:xfrm flipH="1">
          <a:off x="3343275" y="14143355"/>
          <a:ext cx="196215" cy="466090"/>
        </a:xfrm>
        <a:prstGeom prst="rect">
          <a:avLst/>
        </a:prstGeom>
        <a:noFill/>
        <a:ln w="9525">
          <a:noFill/>
        </a:ln>
      </xdr:spPr>
    </xdr:sp>
    <xdr:clientData/>
  </xdr:twoCellAnchor>
  <xdr:twoCellAnchor editAs="oneCell">
    <xdr:from>
      <xdr:col>4</xdr:col>
      <xdr:colOff>0</xdr:colOff>
      <xdr:row>33</xdr:row>
      <xdr:rowOff>167640</xdr:rowOff>
    </xdr:from>
    <xdr:to>
      <xdr:col>4</xdr:col>
      <xdr:colOff>108585</xdr:colOff>
      <xdr:row>34</xdr:row>
      <xdr:rowOff>205105</xdr:rowOff>
    </xdr:to>
    <xdr:sp>
      <xdr:nvSpPr>
        <xdr:cNvPr id="584" name="Text Box 1"/>
        <xdr:cNvSpPr txBox="1"/>
      </xdr:nvSpPr>
      <xdr:spPr>
        <a:xfrm>
          <a:off x="3343275" y="14204315"/>
          <a:ext cx="108585" cy="466090"/>
        </a:xfrm>
        <a:prstGeom prst="rect">
          <a:avLst/>
        </a:prstGeom>
        <a:noFill/>
        <a:ln w="9525">
          <a:noFill/>
        </a:ln>
      </xdr:spPr>
    </xdr:sp>
    <xdr:clientData/>
  </xdr:twoCellAnchor>
  <xdr:oneCellAnchor>
    <xdr:from>
      <xdr:col>4</xdr:col>
      <xdr:colOff>0</xdr:colOff>
      <xdr:row>34</xdr:row>
      <xdr:rowOff>0</xdr:rowOff>
    </xdr:from>
    <xdr:ext cx="85090" cy="245745"/>
    <xdr:sp>
      <xdr:nvSpPr>
        <xdr:cNvPr id="585"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86"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8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8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89"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0"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1"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2"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3"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4"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5"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6"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599"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00"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450215"/>
    <xdr:sp>
      <xdr:nvSpPr>
        <xdr:cNvPr id="601" name="Text Box 1"/>
        <xdr:cNvSpPr txBox="1"/>
      </xdr:nvSpPr>
      <xdr:spPr>
        <a:xfrm>
          <a:off x="3343275" y="14465300"/>
          <a:ext cx="85090" cy="450215"/>
        </a:xfrm>
        <a:prstGeom prst="rect">
          <a:avLst/>
        </a:prstGeom>
        <a:noFill/>
        <a:ln w="9525">
          <a:noFill/>
        </a:ln>
      </xdr:spPr>
    </xdr:sp>
    <xdr:clientData/>
  </xdr:oneCellAnchor>
  <xdr:oneCellAnchor>
    <xdr:from>
      <xdr:col>4</xdr:col>
      <xdr:colOff>0</xdr:colOff>
      <xdr:row>34</xdr:row>
      <xdr:rowOff>0</xdr:rowOff>
    </xdr:from>
    <xdr:ext cx="85090" cy="450215"/>
    <xdr:sp>
      <xdr:nvSpPr>
        <xdr:cNvPr id="602" name="Text Box 1"/>
        <xdr:cNvSpPr txBox="1"/>
      </xdr:nvSpPr>
      <xdr:spPr>
        <a:xfrm>
          <a:off x="3343275" y="14465300"/>
          <a:ext cx="85090" cy="450215"/>
        </a:xfrm>
        <a:prstGeom prst="rect">
          <a:avLst/>
        </a:prstGeom>
        <a:noFill/>
        <a:ln w="9525">
          <a:noFill/>
        </a:ln>
      </xdr:spPr>
    </xdr:sp>
    <xdr:clientData/>
  </xdr:oneCellAnchor>
  <xdr:oneCellAnchor>
    <xdr:from>
      <xdr:col>4</xdr:col>
      <xdr:colOff>0</xdr:colOff>
      <xdr:row>34</xdr:row>
      <xdr:rowOff>0</xdr:rowOff>
    </xdr:from>
    <xdr:ext cx="85090" cy="450215"/>
    <xdr:sp>
      <xdr:nvSpPr>
        <xdr:cNvPr id="603" name="Text Box 1"/>
        <xdr:cNvSpPr txBox="1"/>
      </xdr:nvSpPr>
      <xdr:spPr>
        <a:xfrm>
          <a:off x="3343275" y="14465300"/>
          <a:ext cx="85090" cy="450215"/>
        </a:xfrm>
        <a:prstGeom prst="rect">
          <a:avLst/>
        </a:prstGeom>
        <a:noFill/>
        <a:ln w="9525">
          <a:noFill/>
        </a:ln>
      </xdr:spPr>
    </xdr:sp>
    <xdr:clientData/>
  </xdr:oneCellAnchor>
  <xdr:oneCellAnchor>
    <xdr:from>
      <xdr:col>4</xdr:col>
      <xdr:colOff>0</xdr:colOff>
      <xdr:row>34</xdr:row>
      <xdr:rowOff>0</xdr:rowOff>
    </xdr:from>
    <xdr:ext cx="85090" cy="450215"/>
    <xdr:sp>
      <xdr:nvSpPr>
        <xdr:cNvPr id="604" name="Text Box 1"/>
        <xdr:cNvSpPr txBox="1"/>
      </xdr:nvSpPr>
      <xdr:spPr>
        <a:xfrm>
          <a:off x="3343275" y="14465300"/>
          <a:ext cx="85090" cy="450215"/>
        </a:xfrm>
        <a:prstGeom prst="rect">
          <a:avLst/>
        </a:prstGeom>
        <a:noFill/>
        <a:ln w="9525">
          <a:noFill/>
        </a:ln>
      </xdr:spPr>
    </xdr:sp>
    <xdr:clientData/>
  </xdr:oneCellAnchor>
  <xdr:oneCellAnchor>
    <xdr:from>
      <xdr:col>4</xdr:col>
      <xdr:colOff>0</xdr:colOff>
      <xdr:row>34</xdr:row>
      <xdr:rowOff>0</xdr:rowOff>
    </xdr:from>
    <xdr:ext cx="85090" cy="245745"/>
    <xdr:sp>
      <xdr:nvSpPr>
        <xdr:cNvPr id="605"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06"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0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0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156845"/>
    <xdr:sp>
      <xdr:nvSpPr>
        <xdr:cNvPr id="609"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156845"/>
    <xdr:sp>
      <xdr:nvSpPr>
        <xdr:cNvPr id="610"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156845"/>
    <xdr:sp>
      <xdr:nvSpPr>
        <xdr:cNvPr id="611"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156845"/>
    <xdr:sp>
      <xdr:nvSpPr>
        <xdr:cNvPr id="612"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156845"/>
    <xdr:sp>
      <xdr:nvSpPr>
        <xdr:cNvPr id="613"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156845"/>
    <xdr:sp>
      <xdr:nvSpPr>
        <xdr:cNvPr id="614"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156845"/>
    <xdr:sp>
      <xdr:nvSpPr>
        <xdr:cNvPr id="615"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156845"/>
    <xdr:sp>
      <xdr:nvSpPr>
        <xdr:cNvPr id="616" name="Text Box 1"/>
        <xdr:cNvSpPr txBox="1"/>
      </xdr:nvSpPr>
      <xdr:spPr>
        <a:xfrm>
          <a:off x="3343275" y="14465300"/>
          <a:ext cx="85090" cy="156845"/>
        </a:xfrm>
        <a:prstGeom prst="rect">
          <a:avLst/>
        </a:prstGeom>
        <a:noFill/>
        <a:ln w="9525">
          <a:noFill/>
        </a:ln>
      </xdr:spPr>
    </xdr:sp>
    <xdr:clientData/>
  </xdr:oneCellAnchor>
  <xdr:oneCellAnchor>
    <xdr:from>
      <xdr:col>4</xdr:col>
      <xdr:colOff>0</xdr:colOff>
      <xdr:row>34</xdr:row>
      <xdr:rowOff>0</xdr:rowOff>
    </xdr:from>
    <xdr:ext cx="85090" cy="245745"/>
    <xdr:sp>
      <xdr:nvSpPr>
        <xdr:cNvPr id="61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1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19"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0"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1"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2"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3"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4"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5"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6"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29"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0"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1"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2"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3"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4"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5"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6"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39"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0"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1"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2"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3"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4"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5"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6"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49"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0"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1"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2"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3"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4"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5"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6"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7"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8"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59"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60"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61"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62"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63"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45745"/>
    <xdr:sp>
      <xdr:nvSpPr>
        <xdr:cNvPr id="664" name="Text Box 1"/>
        <xdr:cNvSpPr txBox="1"/>
      </xdr:nvSpPr>
      <xdr:spPr>
        <a:xfrm>
          <a:off x="3343275" y="14465300"/>
          <a:ext cx="85090" cy="245745"/>
        </a:xfrm>
        <a:prstGeom prst="rect">
          <a:avLst/>
        </a:prstGeom>
        <a:noFill/>
        <a:ln w="9525">
          <a:noFill/>
        </a:ln>
      </xdr:spPr>
    </xdr:sp>
    <xdr:clientData/>
  </xdr:oneCellAnchor>
  <xdr:oneCellAnchor>
    <xdr:from>
      <xdr:col>4</xdr:col>
      <xdr:colOff>0</xdr:colOff>
      <xdr:row>34</xdr:row>
      <xdr:rowOff>0</xdr:rowOff>
    </xdr:from>
    <xdr:ext cx="85090" cy="211455"/>
    <xdr:sp>
      <xdr:nvSpPr>
        <xdr:cNvPr id="665"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66"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67"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68"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69"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0"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1"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2"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3"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4"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5"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6"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7"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8"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79"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0"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1"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2"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3"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4"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5"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6"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7"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8"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89"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0"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1"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2"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3"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4"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5"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6"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7"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8"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699"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0"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1"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2"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3"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4"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5"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6"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7"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8"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09"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0"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1"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2"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3"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4"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5"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6"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7"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8"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19"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090" cy="211455"/>
    <xdr:sp>
      <xdr:nvSpPr>
        <xdr:cNvPr id="720" name="Text Box 1"/>
        <xdr:cNvSpPr txBox="1"/>
      </xdr:nvSpPr>
      <xdr:spPr>
        <a:xfrm>
          <a:off x="3343275" y="14465300"/>
          <a:ext cx="85090" cy="211455"/>
        </a:xfrm>
        <a:prstGeom prst="rect">
          <a:avLst/>
        </a:prstGeom>
        <a:noFill/>
        <a:ln w="9525">
          <a:noFill/>
        </a:ln>
      </xdr:spPr>
    </xdr:sp>
    <xdr:clientData/>
  </xdr:oneCellAnchor>
  <xdr:oneCellAnchor>
    <xdr:from>
      <xdr:col>4</xdr:col>
      <xdr:colOff>0</xdr:colOff>
      <xdr:row>34</xdr:row>
      <xdr:rowOff>0</xdr:rowOff>
    </xdr:from>
    <xdr:ext cx="85725" cy="245110"/>
    <xdr:sp>
      <xdr:nvSpPr>
        <xdr:cNvPr id="721"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2"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3"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4"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5"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6"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7"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8"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29"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0"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1"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2"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3"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4"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5"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6"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7"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8"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39"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0"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1"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2"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3"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4"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5"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6"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7"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8"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49"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0"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1"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2"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3"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4"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5"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6"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7"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8"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59"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60"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61"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0</xdr:rowOff>
    </xdr:from>
    <xdr:ext cx="85725" cy="245110"/>
    <xdr:sp>
      <xdr:nvSpPr>
        <xdr:cNvPr id="762" name="Text Box 1"/>
        <xdr:cNvSpPr txBox="1"/>
      </xdr:nvSpPr>
      <xdr:spPr>
        <a:xfrm>
          <a:off x="3343275" y="14465300"/>
          <a:ext cx="85725" cy="245110"/>
        </a:xfrm>
        <a:prstGeom prst="rect">
          <a:avLst/>
        </a:prstGeom>
        <a:noFill/>
        <a:ln w="9525">
          <a:noFill/>
        </a:ln>
      </xdr:spPr>
    </xdr:sp>
    <xdr:clientData/>
  </xdr:oneCellAnchor>
  <xdr:oneCellAnchor>
    <xdr:from>
      <xdr:col>4</xdr:col>
      <xdr:colOff>0</xdr:colOff>
      <xdr:row>34</xdr:row>
      <xdr:rowOff>144780</xdr:rowOff>
    </xdr:from>
    <xdr:ext cx="85725" cy="561340"/>
    <xdr:sp>
      <xdr:nvSpPr>
        <xdr:cNvPr id="763" name="Text Box 1"/>
        <xdr:cNvSpPr txBox="1"/>
      </xdr:nvSpPr>
      <xdr:spPr>
        <a:xfrm>
          <a:off x="3343275" y="14610080"/>
          <a:ext cx="85725" cy="561340"/>
        </a:xfrm>
        <a:prstGeom prst="rect">
          <a:avLst/>
        </a:prstGeom>
        <a:noFill/>
        <a:ln w="9525">
          <a:noFill/>
        </a:ln>
      </xdr:spPr>
    </xdr:sp>
    <xdr:clientData/>
  </xdr:oneCellAnchor>
  <xdr:oneCellAnchor>
    <xdr:from>
      <xdr:col>4</xdr:col>
      <xdr:colOff>0</xdr:colOff>
      <xdr:row>34</xdr:row>
      <xdr:rowOff>121920</xdr:rowOff>
    </xdr:from>
    <xdr:ext cx="85725" cy="515620"/>
    <xdr:sp>
      <xdr:nvSpPr>
        <xdr:cNvPr id="764" name="Text Box 1"/>
        <xdr:cNvSpPr txBox="1"/>
      </xdr:nvSpPr>
      <xdr:spPr>
        <a:xfrm>
          <a:off x="3343275" y="14587220"/>
          <a:ext cx="85725" cy="515620"/>
        </a:xfrm>
        <a:prstGeom prst="rect">
          <a:avLst/>
        </a:prstGeom>
        <a:noFill/>
        <a:ln w="9525">
          <a:noFill/>
        </a:ln>
      </xdr:spPr>
    </xdr:sp>
    <xdr:clientData/>
  </xdr:oneCellAnchor>
  <xdr:oneCellAnchor>
    <xdr:from>
      <xdr:col>4</xdr:col>
      <xdr:colOff>0</xdr:colOff>
      <xdr:row>34</xdr:row>
      <xdr:rowOff>121920</xdr:rowOff>
    </xdr:from>
    <xdr:ext cx="85725" cy="515620"/>
    <xdr:sp>
      <xdr:nvSpPr>
        <xdr:cNvPr id="765" name="Text Box 1"/>
        <xdr:cNvSpPr txBox="1"/>
      </xdr:nvSpPr>
      <xdr:spPr>
        <a:xfrm>
          <a:off x="3343275" y="14587220"/>
          <a:ext cx="85725" cy="515620"/>
        </a:xfrm>
        <a:prstGeom prst="rect">
          <a:avLst/>
        </a:prstGeom>
        <a:noFill/>
        <a:ln w="9525">
          <a:noFill/>
        </a:ln>
      </xdr:spPr>
    </xdr:sp>
    <xdr:clientData/>
  </xdr:oneCellAnchor>
  <xdr:oneCellAnchor>
    <xdr:from>
      <xdr:col>4</xdr:col>
      <xdr:colOff>0</xdr:colOff>
      <xdr:row>34</xdr:row>
      <xdr:rowOff>114300</xdr:rowOff>
    </xdr:from>
    <xdr:ext cx="85725" cy="500380"/>
    <xdr:sp>
      <xdr:nvSpPr>
        <xdr:cNvPr id="766" name="Text Box 1"/>
        <xdr:cNvSpPr txBox="1"/>
      </xdr:nvSpPr>
      <xdr:spPr>
        <a:xfrm>
          <a:off x="3343275" y="14579600"/>
          <a:ext cx="85725" cy="500380"/>
        </a:xfrm>
        <a:prstGeom prst="rect">
          <a:avLst/>
        </a:prstGeom>
        <a:noFill/>
        <a:ln w="9525">
          <a:noFill/>
        </a:ln>
      </xdr:spPr>
    </xdr:sp>
    <xdr:clientData/>
  </xdr:oneCellAnchor>
  <xdr:oneCellAnchor>
    <xdr:from>
      <xdr:col>4</xdr:col>
      <xdr:colOff>0</xdr:colOff>
      <xdr:row>34</xdr:row>
      <xdr:rowOff>106680</xdr:rowOff>
    </xdr:from>
    <xdr:ext cx="196215" cy="485140"/>
    <xdr:sp>
      <xdr:nvSpPr>
        <xdr:cNvPr id="767" name="Text Box 1"/>
        <xdr:cNvSpPr txBox="1"/>
      </xdr:nvSpPr>
      <xdr:spPr>
        <a:xfrm flipH="1">
          <a:off x="3343275" y="14571980"/>
          <a:ext cx="196215" cy="485140"/>
        </a:xfrm>
        <a:prstGeom prst="rect">
          <a:avLst/>
        </a:prstGeom>
        <a:noFill/>
        <a:ln w="9525">
          <a:noFill/>
        </a:ln>
      </xdr:spPr>
    </xdr:sp>
    <xdr:clientData/>
  </xdr:oneCellAnchor>
  <xdr:oneCellAnchor>
    <xdr:from>
      <xdr:col>4</xdr:col>
      <xdr:colOff>0</xdr:colOff>
      <xdr:row>34</xdr:row>
      <xdr:rowOff>167640</xdr:rowOff>
    </xdr:from>
    <xdr:ext cx="85725" cy="607060"/>
    <xdr:sp>
      <xdr:nvSpPr>
        <xdr:cNvPr id="768" name="Text Box 1"/>
        <xdr:cNvSpPr txBox="1"/>
      </xdr:nvSpPr>
      <xdr:spPr>
        <a:xfrm>
          <a:off x="3343275" y="14632940"/>
          <a:ext cx="85725" cy="607060"/>
        </a:xfrm>
        <a:prstGeom prst="rect">
          <a:avLst/>
        </a:prstGeom>
        <a:noFill/>
        <a:ln w="9525">
          <a:noFill/>
        </a:ln>
      </xdr:spPr>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26</xdr:row>
      <xdr:rowOff>0</xdr:rowOff>
    </xdr:from>
    <xdr:to>
      <xdr:col>4</xdr:col>
      <xdr:colOff>85090</xdr:colOff>
      <xdr:row>26</xdr:row>
      <xdr:rowOff>234315</xdr:rowOff>
    </xdr:to>
    <xdr:sp>
      <xdr:nvSpPr>
        <xdr:cNvPr id="2"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3"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8"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9"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0"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1"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2"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3"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6"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17"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400685</xdr:rowOff>
    </xdr:to>
    <xdr:sp>
      <xdr:nvSpPr>
        <xdr:cNvPr id="18" name="Text Box 1"/>
        <xdr:cNvSpPr txBox="1"/>
      </xdr:nvSpPr>
      <xdr:spPr>
        <a:xfrm>
          <a:off x="3343275" y="10972800"/>
          <a:ext cx="85090" cy="40068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400685</xdr:rowOff>
    </xdr:to>
    <xdr:sp>
      <xdr:nvSpPr>
        <xdr:cNvPr id="19" name="Text Box 1"/>
        <xdr:cNvSpPr txBox="1"/>
      </xdr:nvSpPr>
      <xdr:spPr>
        <a:xfrm>
          <a:off x="3343275" y="10972800"/>
          <a:ext cx="85090" cy="40068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400685</xdr:rowOff>
    </xdr:to>
    <xdr:sp>
      <xdr:nvSpPr>
        <xdr:cNvPr id="20" name="Text Box 1"/>
        <xdr:cNvSpPr txBox="1"/>
      </xdr:nvSpPr>
      <xdr:spPr>
        <a:xfrm>
          <a:off x="3343275" y="10972800"/>
          <a:ext cx="85090" cy="40068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400685</xdr:rowOff>
    </xdr:to>
    <xdr:sp>
      <xdr:nvSpPr>
        <xdr:cNvPr id="21" name="Text Box 1"/>
        <xdr:cNvSpPr txBox="1"/>
      </xdr:nvSpPr>
      <xdr:spPr>
        <a:xfrm>
          <a:off x="3343275" y="10972800"/>
          <a:ext cx="85090" cy="40068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22"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23"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2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2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6"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7"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8"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9"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30"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31"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32"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33"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3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3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36"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37"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38"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39"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0"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1"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2"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3"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6"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7"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8"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49"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0"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1"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2"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3"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6"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7"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8"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59"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0"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1"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2"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3"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6"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7"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8"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69"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0"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1"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2"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3"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4"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5"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6"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7"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8"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79"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80"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234315</xdr:rowOff>
    </xdr:to>
    <xdr:sp>
      <xdr:nvSpPr>
        <xdr:cNvPr id="81" name="Text Box 1"/>
        <xdr:cNvSpPr txBox="1"/>
      </xdr:nvSpPr>
      <xdr:spPr>
        <a:xfrm>
          <a:off x="3343275" y="10972800"/>
          <a:ext cx="85090" cy="23431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2"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3"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4"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5"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6"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7"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8"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89"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0"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1"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2"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3"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4"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5"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6"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7"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8"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99"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0"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1"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2"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3"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4"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5"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6"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7"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8"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09"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0"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1"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2"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3"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4"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5"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6"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7"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8"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19"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0"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1"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2"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3"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4"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5"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6"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7"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8"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29"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0"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1"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2"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3"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4"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5"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6"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200025</xdr:rowOff>
    </xdr:to>
    <xdr:sp>
      <xdr:nvSpPr>
        <xdr:cNvPr id="137" name="Text Box 1"/>
        <xdr:cNvSpPr txBox="1"/>
      </xdr:nvSpPr>
      <xdr:spPr>
        <a:xfrm>
          <a:off x="3343275" y="10972800"/>
          <a:ext cx="85090" cy="200025"/>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38"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39"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0"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1"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2"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3"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4"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5"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6"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7"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8"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49"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0"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1"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2"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3"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4"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5"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6"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7"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8"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59"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0"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1"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2"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3"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4"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5"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6"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7"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8"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69"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0"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1"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2"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3"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4"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5"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6"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7"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8"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79"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0"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1"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2"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3"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4"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5"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6"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7"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8"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89"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90"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91"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92"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233680</xdr:rowOff>
    </xdr:to>
    <xdr:sp>
      <xdr:nvSpPr>
        <xdr:cNvPr id="193" name="Text Box 1"/>
        <xdr:cNvSpPr txBox="1"/>
      </xdr:nvSpPr>
      <xdr:spPr>
        <a:xfrm>
          <a:off x="3343275" y="10972800"/>
          <a:ext cx="85725" cy="233680"/>
        </a:xfrm>
        <a:prstGeom prst="rect">
          <a:avLst/>
        </a:prstGeom>
        <a:noFill/>
        <a:ln w="9525">
          <a:noFill/>
        </a:ln>
      </xdr:spPr>
    </xdr:sp>
    <xdr:clientData/>
  </xdr:twoCellAnchor>
  <xdr:twoCellAnchor editAs="oneCell">
    <xdr:from>
      <xdr:col>4</xdr:col>
      <xdr:colOff>0</xdr:colOff>
      <xdr:row>25</xdr:row>
      <xdr:rowOff>15240</xdr:rowOff>
    </xdr:from>
    <xdr:to>
      <xdr:col>4</xdr:col>
      <xdr:colOff>85725</xdr:colOff>
      <xdr:row>25</xdr:row>
      <xdr:rowOff>370840</xdr:rowOff>
    </xdr:to>
    <xdr:sp>
      <xdr:nvSpPr>
        <xdr:cNvPr id="194" name="Text Box 1"/>
        <xdr:cNvSpPr txBox="1"/>
      </xdr:nvSpPr>
      <xdr:spPr>
        <a:xfrm>
          <a:off x="3343275" y="10559415"/>
          <a:ext cx="85725" cy="355600"/>
        </a:xfrm>
        <a:prstGeom prst="rect">
          <a:avLst/>
        </a:prstGeom>
        <a:noFill/>
        <a:ln w="9525">
          <a:noFill/>
        </a:ln>
      </xdr:spPr>
    </xdr:sp>
    <xdr:clientData/>
  </xdr:twoCellAnchor>
  <xdr:twoCellAnchor editAs="oneCell">
    <xdr:from>
      <xdr:col>4</xdr:col>
      <xdr:colOff>0</xdr:colOff>
      <xdr:row>25</xdr:row>
      <xdr:rowOff>7620</xdr:rowOff>
    </xdr:from>
    <xdr:to>
      <xdr:col>4</xdr:col>
      <xdr:colOff>85725</xdr:colOff>
      <xdr:row>25</xdr:row>
      <xdr:rowOff>363220</xdr:rowOff>
    </xdr:to>
    <xdr:sp>
      <xdr:nvSpPr>
        <xdr:cNvPr id="195" name="Text Box 1"/>
        <xdr:cNvSpPr txBox="1"/>
      </xdr:nvSpPr>
      <xdr:spPr>
        <a:xfrm>
          <a:off x="3343275" y="10551795"/>
          <a:ext cx="85725" cy="355600"/>
        </a:xfrm>
        <a:prstGeom prst="rect">
          <a:avLst/>
        </a:prstGeom>
        <a:noFill/>
        <a:ln w="9525">
          <a:noFill/>
        </a:ln>
      </xdr:spPr>
    </xdr:sp>
    <xdr:clientData/>
  </xdr:twoCellAnchor>
  <xdr:oneCellAnchor>
    <xdr:from>
      <xdr:col>4</xdr:col>
      <xdr:colOff>0</xdr:colOff>
      <xdr:row>25</xdr:row>
      <xdr:rowOff>0</xdr:rowOff>
    </xdr:from>
    <xdr:ext cx="85090" cy="450215"/>
    <xdr:sp>
      <xdr:nvSpPr>
        <xdr:cNvPr id="196" name="Text Box 1"/>
        <xdr:cNvSpPr txBox="1"/>
      </xdr:nvSpPr>
      <xdr:spPr>
        <a:xfrm>
          <a:off x="3343275" y="10544175"/>
          <a:ext cx="85090" cy="450215"/>
        </a:xfrm>
        <a:prstGeom prst="rect">
          <a:avLst/>
        </a:prstGeom>
        <a:noFill/>
        <a:ln w="9525">
          <a:noFill/>
        </a:ln>
      </xdr:spPr>
    </xdr:sp>
    <xdr:clientData/>
  </xdr:oneCellAnchor>
  <xdr:oneCellAnchor>
    <xdr:from>
      <xdr:col>4</xdr:col>
      <xdr:colOff>0</xdr:colOff>
      <xdr:row>25</xdr:row>
      <xdr:rowOff>0</xdr:rowOff>
    </xdr:from>
    <xdr:ext cx="85090" cy="450215"/>
    <xdr:sp>
      <xdr:nvSpPr>
        <xdr:cNvPr id="197" name="Text Box 1"/>
        <xdr:cNvSpPr txBox="1"/>
      </xdr:nvSpPr>
      <xdr:spPr>
        <a:xfrm>
          <a:off x="3343275" y="10544175"/>
          <a:ext cx="85090" cy="450215"/>
        </a:xfrm>
        <a:prstGeom prst="rect">
          <a:avLst/>
        </a:prstGeom>
        <a:noFill/>
        <a:ln w="9525">
          <a:noFill/>
        </a:ln>
      </xdr:spPr>
    </xdr:sp>
    <xdr:clientData/>
  </xdr:oneCellAnchor>
  <xdr:oneCellAnchor>
    <xdr:from>
      <xdr:col>4</xdr:col>
      <xdr:colOff>0</xdr:colOff>
      <xdr:row>25</xdr:row>
      <xdr:rowOff>0</xdr:rowOff>
    </xdr:from>
    <xdr:ext cx="85090" cy="450215"/>
    <xdr:sp>
      <xdr:nvSpPr>
        <xdr:cNvPr id="198" name="Text Box 1"/>
        <xdr:cNvSpPr txBox="1"/>
      </xdr:nvSpPr>
      <xdr:spPr>
        <a:xfrm>
          <a:off x="3343275" y="10544175"/>
          <a:ext cx="85090" cy="450215"/>
        </a:xfrm>
        <a:prstGeom prst="rect">
          <a:avLst/>
        </a:prstGeom>
        <a:noFill/>
        <a:ln w="9525">
          <a:noFill/>
        </a:ln>
      </xdr:spPr>
    </xdr:sp>
    <xdr:clientData/>
  </xdr:oneCellAnchor>
  <xdr:oneCellAnchor>
    <xdr:from>
      <xdr:col>4</xdr:col>
      <xdr:colOff>0</xdr:colOff>
      <xdr:row>25</xdr:row>
      <xdr:rowOff>0</xdr:rowOff>
    </xdr:from>
    <xdr:ext cx="85090" cy="450215"/>
    <xdr:sp>
      <xdr:nvSpPr>
        <xdr:cNvPr id="199" name="Text Box 1"/>
        <xdr:cNvSpPr txBox="1"/>
      </xdr:nvSpPr>
      <xdr:spPr>
        <a:xfrm>
          <a:off x="3343275" y="10544175"/>
          <a:ext cx="85090" cy="450215"/>
        </a:xfrm>
        <a:prstGeom prst="rect">
          <a:avLst/>
        </a:prstGeom>
        <a:noFill/>
        <a:ln w="9525">
          <a:noFill/>
        </a:ln>
      </xdr:spPr>
    </xdr:sp>
    <xdr:clientData/>
  </xdr:oneCellAnchor>
  <xdr:oneCellAnchor>
    <xdr:from>
      <xdr:col>4</xdr:col>
      <xdr:colOff>0</xdr:colOff>
      <xdr:row>25</xdr:row>
      <xdr:rowOff>144780</xdr:rowOff>
    </xdr:from>
    <xdr:ext cx="85725" cy="416560"/>
    <xdr:sp>
      <xdr:nvSpPr>
        <xdr:cNvPr id="200" name="Text Box 1"/>
        <xdr:cNvSpPr txBox="1"/>
      </xdr:nvSpPr>
      <xdr:spPr>
        <a:xfrm>
          <a:off x="3343275" y="10688955"/>
          <a:ext cx="85725" cy="416560"/>
        </a:xfrm>
        <a:prstGeom prst="rect">
          <a:avLst/>
        </a:prstGeom>
        <a:noFill/>
        <a:ln w="9525">
          <a:noFill/>
        </a:ln>
      </xdr:spPr>
    </xdr:sp>
    <xdr:clientData/>
  </xdr:oneCellAnchor>
  <xdr:oneCellAnchor>
    <xdr:from>
      <xdr:col>4</xdr:col>
      <xdr:colOff>0</xdr:colOff>
      <xdr:row>25</xdr:row>
      <xdr:rowOff>121920</xdr:rowOff>
    </xdr:from>
    <xdr:ext cx="85725" cy="393700"/>
    <xdr:sp>
      <xdr:nvSpPr>
        <xdr:cNvPr id="201" name="Text Box 1"/>
        <xdr:cNvSpPr txBox="1"/>
      </xdr:nvSpPr>
      <xdr:spPr>
        <a:xfrm>
          <a:off x="3343275" y="10666095"/>
          <a:ext cx="85725" cy="393700"/>
        </a:xfrm>
        <a:prstGeom prst="rect">
          <a:avLst/>
        </a:prstGeom>
        <a:noFill/>
        <a:ln w="9525">
          <a:noFill/>
        </a:ln>
      </xdr:spPr>
    </xdr:sp>
    <xdr:clientData/>
  </xdr:oneCellAnchor>
  <xdr:oneCellAnchor>
    <xdr:from>
      <xdr:col>4</xdr:col>
      <xdr:colOff>0</xdr:colOff>
      <xdr:row>25</xdr:row>
      <xdr:rowOff>121920</xdr:rowOff>
    </xdr:from>
    <xdr:ext cx="85725" cy="393700"/>
    <xdr:sp>
      <xdr:nvSpPr>
        <xdr:cNvPr id="202" name="Text Box 1"/>
        <xdr:cNvSpPr txBox="1"/>
      </xdr:nvSpPr>
      <xdr:spPr>
        <a:xfrm>
          <a:off x="3343275" y="10666095"/>
          <a:ext cx="85725" cy="393700"/>
        </a:xfrm>
        <a:prstGeom prst="rect">
          <a:avLst/>
        </a:prstGeom>
        <a:noFill/>
        <a:ln w="9525">
          <a:noFill/>
        </a:ln>
      </xdr:spPr>
    </xdr:sp>
    <xdr:clientData/>
  </xdr:oneCellAnchor>
  <xdr:oneCellAnchor>
    <xdr:from>
      <xdr:col>4</xdr:col>
      <xdr:colOff>0</xdr:colOff>
      <xdr:row>25</xdr:row>
      <xdr:rowOff>114300</xdr:rowOff>
    </xdr:from>
    <xdr:ext cx="85725" cy="386080"/>
    <xdr:sp>
      <xdr:nvSpPr>
        <xdr:cNvPr id="203" name="Text Box 1"/>
        <xdr:cNvSpPr txBox="1"/>
      </xdr:nvSpPr>
      <xdr:spPr>
        <a:xfrm>
          <a:off x="3343275" y="10658475"/>
          <a:ext cx="85725" cy="386080"/>
        </a:xfrm>
        <a:prstGeom prst="rect">
          <a:avLst/>
        </a:prstGeom>
        <a:noFill/>
        <a:ln w="9525">
          <a:noFill/>
        </a:ln>
      </xdr:spPr>
    </xdr:sp>
    <xdr:clientData/>
  </xdr:oneCellAnchor>
  <xdr:oneCellAnchor>
    <xdr:from>
      <xdr:col>4</xdr:col>
      <xdr:colOff>0</xdr:colOff>
      <xdr:row>25</xdr:row>
      <xdr:rowOff>106680</xdr:rowOff>
    </xdr:from>
    <xdr:ext cx="196215" cy="378460"/>
    <xdr:sp>
      <xdr:nvSpPr>
        <xdr:cNvPr id="204" name="Text Box 1"/>
        <xdr:cNvSpPr txBox="1"/>
      </xdr:nvSpPr>
      <xdr:spPr>
        <a:xfrm flipH="1">
          <a:off x="3343275" y="10650855"/>
          <a:ext cx="196215" cy="378460"/>
        </a:xfrm>
        <a:prstGeom prst="rect">
          <a:avLst/>
        </a:prstGeom>
        <a:noFill/>
        <a:ln w="9525">
          <a:noFill/>
        </a:ln>
      </xdr:spPr>
    </xdr:sp>
    <xdr:clientData/>
  </xdr:oneCellAnchor>
  <xdr:oneCellAnchor>
    <xdr:from>
      <xdr:col>4</xdr:col>
      <xdr:colOff>0</xdr:colOff>
      <xdr:row>25</xdr:row>
      <xdr:rowOff>167640</xdr:rowOff>
    </xdr:from>
    <xdr:ext cx="85725" cy="439420"/>
    <xdr:sp>
      <xdr:nvSpPr>
        <xdr:cNvPr id="205" name="Text Box 1"/>
        <xdr:cNvSpPr txBox="1"/>
      </xdr:nvSpPr>
      <xdr:spPr>
        <a:xfrm>
          <a:off x="3343275" y="10711815"/>
          <a:ext cx="85725" cy="439420"/>
        </a:xfrm>
        <a:prstGeom prst="rect">
          <a:avLst/>
        </a:prstGeom>
        <a:noFill/>
        <a:ln w="9525">
          <a:noFill/>
        </a:ln>
      </xdr:spPr>
    </xdr:sp>
    <xdr:clientData/>
  </xdr:oneCellAnchor>
  <xdr:twoCellAnchor editAs="oneCell">
    <xdr:from>
      <xdr:col>4</xdr:col>
      <xdr:colOff>0</xdr:colOff>
      <xdr:row>26</xdr:row>
      <xdr:rowOff>0</xdr:rowOff>
    </xdr:from>
    <xdr:to>
      <xdr:col>4</xdr:col>
      <xdr:colOff>85090</xdr:colOff>
      <xdr:row>26</xdr:row>
      <xdr:rowOff>356235</xdr:rowOff>
    </xdr:to>
    <xdr:sp>
      <xdr:nvSpPr>
        <xdr:cNvPr id="206"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07"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0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0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0"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1"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2"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3"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4"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5"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6"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7"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1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20"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21"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27</xdr:row>
      <xdr:rowOff>215900</xdr:rowOff>
    </xdr:to>
    <xdr:sp>
      <xdr:nvSpPr>
        <xdr:cNvPr id="222" name="Text Box 1"/>
        <xdr:cNvSpPr txBox="1"/>
      </xdr:nvSpPr>
      <xdr:spPr>
        <a:xfrm>
          <a:off x="3343275" y="10972800"/>
          <a:ext cx="85090" cy="6445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27</xdr:row>
      <xdr:rowOff>215900</xdr:rowOff>
    </xdr:to>
    <xdr:sp>
      <xdr:nvSpPr>
        <xdr:cNvPr id="223" name="Text Box 1"/>
        <xdr:cNvSpPr txBox="1"/>
      </xdr:nvSpPr>
      <xdr:spPr>
        <a:xfrm>
          <a:off x="3343275" y="10972800"/>
          <a:ext cx="85090" cy="6445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27</xdr:row>
      <xdr:rowOff>215900</xdr:rowOff>
    </xdr:to>
    <xdr:sp>
      <xdr:nvSpPr>
        <xdr:cNvPr id="224" name="Text Box 1"/>
        <xdr:cNvSpPr txBox="1"/>
      </xdr:nvSpPr>
      <xdr:spPr>
        <a:xfrm>
          <a:off x="3343275" y="10972800"/>
          <a:ext cx="85090" cy="6445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27</xdr:row>
      <xdr:rowOff>215900</xdr:rowOff>
    </xdr:to>
    <xdr:sp>
      <xdr:nvSpPr>
        <xdr:cNvPr id="225" name="Text Box 1"/>
        <xdr:cNvSpPr txBox="1"/>
      </xdr:nvSpPr>
      <xdr:spPr>
        <a:xfrm>
          <a:off x="3343275" y="10972800"/>
          <a:ext cx="85090" cy="64452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26"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27"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2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2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0"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1"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2"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3"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4"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5"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6"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156845</xdr:rowOff>
    </xdr:to>
    <xdr:sp>
      <xdr:nvSpPr>
        <xdr:cNvPr id="237" name="Text Box 1"/>
        <xdr:cNvSpPr txBox="1"/>
      </xdr:nvSpPr>
      <xdr:spPr>
        <a:xfrm>
          <a:off x="3343275" y="10972800"/>
          <a:ext cx="85090" cy="1568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3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3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0"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1"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2"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3"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4"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5"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6"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7"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4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0"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1"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2"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3"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4"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5"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6"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7"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5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0"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1"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2"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3"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4"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5"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6"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7"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6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0"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1"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2"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3"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4"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5"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6"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7"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8"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79"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80"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81"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82"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83"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84"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356235</xdr:rowOff>
    </xdr:to>
    <xdr:sp>
      <xdr:nvSpPr>
        <xdr:cNvPr id="285" name="Text Box 1"/>
        <xdr:cNvSpPr txBox="1"/>
      </xdr:nvSpPr>
      <xdr:spPr>
        <a:xfrm>
          <a:off x="3343275" y="10972800"/>
          <a:ext cx="85090" cy="35623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86"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87"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88"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89"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0"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1"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2"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3"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4"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5"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6"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7"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8"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299"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0"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1"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2"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3"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4"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5"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6"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7"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8"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09"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0"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1"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2"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3"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4"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5"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6"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7"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8"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19"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0"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1"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2"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3"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4"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5"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6"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7"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8"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29"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0"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1"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2"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3"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4"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5"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6"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7"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8"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39"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40"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85090</xdr:colOff>
      <xdr:row>26</xdr:row>
      <xdr:rowOff>321945</xdr:rowOff>
    </xdr:to>
    <xdr:sp>
      <xdr:nvSpPr>
        <xdr:cNvPr id="341" name="Text Box 1"/>
        <xdr:cNvSpPr txBox="1"/>
      </xdr:nvSpPr>
      <xdr:spPr>
        <a:xfrm>
          <a:off x="3343275" y="10972800"/>
          <a:ext cx="85090" cy="321945"/>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2"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3"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4"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5"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6"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7"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8"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49"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0"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1"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2"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3"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4"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5"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6"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7"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8"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59"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0"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1"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2"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3"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4"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5"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6"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7"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8"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69"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0"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1"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2"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3"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4"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5"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6"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7"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8"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79"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80"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81"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82"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0</xdr:rowOff>
    </xdr:from>
    <xdr:to>
      <xdr:col>4</xdr:col>
      <xdr:colOff>85725</xdr:colOff>
      <xdr:row>26</xdr:row>
      <xdr:rowOff>355600</xdr:rowOff>
    </xdr:to>
    <xdr:sp>
      <xdr:nvSpPr>
        <xdr:cNvPr id="383" name="Text Box 1"/>
        <xdr:cNvSpPr txBox="1"/>
      </xdr:nvSpPr>
      <xdr:spPr>
        <a:xfrm>
          <a:off x="3343275" y="10972800"/>
          <a:ext cx="85725" cy="355600"/>
        </a:xfrm>
        <a:prstGeom prst="rect">
          <a:avLst/>
        </a:prstGeom>
        <a:noFill/>
        <a:ln w="9525">
          <a:noFill/>
        </a:ln>
      </xdr:spPr>
    </xdr:sp>
    <xdr:clientData/>
  </xdr:twoCellAnchor>
  <xdr:twoCellAnchor editAs="oneCell">
    <xdr:from>
      <xdr:col>4</xdr:col>
      <xdr:colOff>0</xdr:colOff>
      <xdr:row>26</xdr:row>
      <xdr:rowOff>144780</xdr:rowOff>
    </xdr:from>
    <xdr:to>
      <xdr:col>4</xdr:col>
      <xdr:colOff>85725</xdr:colOff>
      <xdr:row>27</xdr:row>
      <xdr:rowOff>182245</xdr:rowOff>
    </xdr:to>
    <xdr:sp>
      <xdr:nvSpPr>
        <xdr:cNvPr id="384" name="Text Box 1"/>
        <xdr:cNvSpPr txBox="1"/>
      </xdr:nvSpPr>
      <xdr:spPr>
        <a:xfrm>
          <a:off x="3343275" y="11117580"/>
          <a:ext cx="85725" cy="466090"/>
        </a:xfrm>
        <a:prstGeom prst="rect">
          <a:avLst/>
        </a:prstGeom>
        <a:noFill/>
        <a:ln w="9525">
          <a:noFill/>
        </a:ln>
      </xdr:spPr>
    </xdr:sp>
    <xdr:clientData/>
  </xdr:twoCellAnchor>
  <xdr:twoCellAnchor editAs="oneCell">
    <xdr:from>
      <xdr:col>4</xdr:col>
      <xdr:colOff>0</xdr:colOff>
      <xdr:row>26</xdr:row>
      <xdr:rowOff>121920</xdr:rowOff>
    </xdr:from>
    <xdr:to>
      <xdr:col>4</xdr:col>
      <xdr:colOff>85725</xdr:colOff>
      <xdr:row>27</xdr:row>
      <xdr:rowOff>159385</xdr:rowOff>
    </xdr:to>
    <xdr:sp>
      <xdr:nvSpPr>
        <xdr:cNvPr id="385" name="Text Box 1"/>
        <xdr:cNvSpPr txBox="1"/>
      </xdr:nvSpPr>
      <xdr:spPr>
        <a:xfrm>
          <a:off x="3343275" y="11094720"/>
          <a:ext cx="85725" cy="466090"/>
        </a:xfrm>
        <a:prstGeom prst="rect">
          <a:avLst/>
        </a:prstGeom>
        <a:noFill/>
        <a:ln w="9525">
          <a:noFill/>
        </a:ln>
      </xdr:spPr>
    </xdr:sp>
    <xdr:clientData/>
  </xdr:twoCellAnchor>
  <xdr:twoCellAnchor editAs="oneCell">
    <xdr:from>
      <xdr:col>4</xdr:col>
      <xdr:colOff>0</xdr:colOff>
      <xdr:row>27</xdr:row>
      <xdr:rowOff>15240</xdr:rowOff>
    </xdr:from>
    <xdr:to>
      <xdr:col>4</xdr:col>
      <xdr:colOff>85725</xdr:colOff>
      <xdr:row>27</xdr:row>
      <xdr:rowOff>370840</xdr:rowOff>
    </xdr:to>
    <xdr:sp>
      <xdr:nvSpPr>
        <xdr:cNvPr id="386" name="Text Box 1"/>
        <xdr:cNvSpPr txBox="1"/>
      </xdr:nvSpPr>
      <xdr:spPr>
        <a:xfrm>
          <a:off x="3343275" y="11416665"/>
          <a:ext cx="85725" cy="355600"/>
        </a:xfrm>
        <a:prstGeom prst="rect">
          <a:avLst/>
        </a:prstGeom>
        <a:noFill/>
        <a:ln w="9525">
          <a:noFill/>
        </a:ln>
      </xdr:spPr>
    </xdr:sp>
    <xdr:clientData/>
  </xdr:twoCellAnchor>
  <xdr:twoCellAnchor editAs="oneCell">
    <xdr:from>
      <xdr:col>4</xdr:col>
      <xdr:colOff>0</xdr:colOff>
      <xdr:row>27</xdr:row>
      <xdr:rowOff>7620</xdr:rowOff>
    </xdr:from>
    <xdr:to>
      <xdr:col>4</xdr:col>
      <xdr:colOff>85725</xdr:colOff>
      <xdr:row>27</xdr:row>
      <xdr:rowOff>363220</xdr:rowOff>
    </xdr:to>
    <xdr:sp>
      <xdr:nvSpPr>
        <xdr:cNvPr id="387" name="Text Box 1"/>
        <xdr:cNvSpPr txBox="1"/>
      </xdr:nvSpPr>
      <xdr:spPr>
        <a:xfrm>
          <a:off x="3343275" y="11409045"/>
          <a:ext cx="85725" cy="355600"/>
        </a:xfrm>
        <a:prstGeom prst="rect">
          <a:avLst/>
        </a:prstGeom>
        <a:noFill/>
        <a:ln w="9525">
          <a:noFill/>
        </a:ln>
      </xdr:spPr>
    </xdr:sp>
    <xdr:clientData/>
  </xdr:twoCellAnchor>
  <xdr:twoCellAnchor editAs="oneCell">
    <xdr:from>
      <xdr:col>4</xdr:col>
      <xdr:colOff>0</xdr:colOff>
      <xdr:row>27</xdr:row>
      <xdr:rowOff>15240</xdr:rowOff>
    </xdr:from>
    <xdr:to>
      <xdr:col>4</xdr:col>
      <xdr:colOff>624205</xdr:colOff>
      <xdr:row>27</xdr:row>
      <xdr:rowOff>129540</xdr:rowOff>
    </xdr:to>
    <xdr:sp>
      <xdr:nvSpPr>
        <xdr:cNvPr id="388" name="Text Box 1"/>
        <xdr:cNvSpPr txBox="1"/>
      </xdr:nvSpPr>
      <xdr:spPr>
        <a:xfrm>
          <a:off x="3343275" y="11416665"/>
          <a:ext cx="624205" cy="11430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0</xdr:colOff>
      <xdr:row>26</xdr:row>
      <xdr:rowOff>121920</xdr:rowOff>
    </xdr:from>
    <xdr:to>
      <xdr:col>4</xdr:col>
      <xdr:colOff>85090</xdr:colOff>
      <xdr:row>27</xdr:row>
      <xdr:rowOff>159385</xdr:rowOff>
    </xdr:to>
    <xdr:sp>
      <xdr:nvSpPr>
        <xdr:cNvPr id="389" name="Text Box 1"/>
        <xdr:cNvSpPr txBox="1"/>
      </xdr:nvSpPr>
      <xdr:spPr>
        <a:xfrm>
          <a:off x="3343275" y="11094720"/>
          <a:ext cx="85090" cy="466090"/>
        </a:xfrm>
        <a:prstGeom prst="rect">
          <a:avLst/>
        </a:prstGeom>
        <a:noFill/>
        <a:ln w="9525">
          <a:noFill/>
        </a:ln>
      </xdr:spPr>
    </xdr:sp>
    <xdr:clientData/>
  </xdr:twoCellAnchor>
  <xdr:twoCellAnchor editAs="oneCell">
    <xdr:from>
      <xdr:col>4</xdr:col>
      <xdr:colOff>0</xdr:colOff>
      <xdr:row>26</xdr:row>
      <xdr:rowOff>114300</xdr:rowOff>
    </xdr:from>
    <xdr:to>
      <xdr:col>4</xdr:col>
      <xdr:colOff>85725</xdr:colOff>
      <xdr:row>27</xdr:row>
      <xdr:rowOff>151765</xdr:rowOff>
    </xdr:to>
    <xdr:sp>
      <xdr:nvSpPr>
        <xdr:cNvPr id="390" name="Text Box 1"/>
        <xdr:cNvSpPr txBox="1"/>
      </xdr:nvSpPr>
      <xdr:spPr>
        <a:xfrm>
          <a:off x="3343275" y="11087100"/>
          <a:ext cx="85725" cy="466090"/>
        </a:xfrm>
        <a:prstGeom prst="rect">
          <a:avLst/>
        </a:prstGeom>
        <a:noFill/>
        <a:ln w="9525">
          <a:noFill/>
        </a:ln>
      </xdr:spPr>
    </xdr:sp>
    <xdr:clientData/>
  </xdr:twoCellAnchor>
  <xdr:twoCellAnchor editAs="oneCell">
    <xdr:from>
      <xdr:col>4</xdr:col>
      <xdr:colOff>0</xdr:colOff>
      <xdr:row>26</xdr:row>
      <xdr:rowOff>106680</xdr:rowOff>
    </xdr:from>
    <xdr:to>
      <xdr:col>4</xdr:col>
      <xdr:colOff>196215</xdr:colOff>
      <xdr:row>27</xdr:row>
      <xdr:rowOff>144145</xdr:rowOff>
    </xdr:to>
    <xdr:sp>
      <xdr:nvSpPr>
        <xdr:cNvPr id="391" name="Text Box 1"/>
        <xdr:cNvSpPr txBox="1"/>
      </xdr:nvSpPr>
      <xdr:spPr>
        <a:xfrm flipH="1">
          <a:off x="3343275" y="11079480"/>
          <a:ext cx="196215" cy="466090"/>
        </a:xfrm>
        <a:prstGeom prst="rect">
          <a:avLst/>
        </a:prstGeom>
        <a:noFill/>
        <a:ln w="9525">
          <a:noFill/>
        </a:ln>
      </xdr:spPr>
    </xdr:sp>
    <xdr:clientData/>
  </xdr:twoCellAnchor>
  <xdr:twoCellAnchor editAs="oneCell">
    <xdr:from>
      <xdr:col>4</xdr:col>
      <xdr:colOff>0</xdr:colOff>
      <xdr:row>26</xdr:row>
      <xdr:rowOff>167640</xdr:rowOff>
    </xdr:from>
    <xdr:to>
      <xdr:col>4</xdr:col>
      <xdr:colOff>108585</xdr:colOff>
      <xdr:row>27</xdr:row>
      <xdr:rowOff>205105</xdr:rowOff>
    </xdr:to>
    <xdr:sp>
      <xdr:nvSpPr>
        <xdr:cNvPr id="392" name="Text Box 1"/>
        <xdr:cNvSpPr txBox="1"/>
      </xdr:nvSpPr>
      <xdr:spPr>
        <a:xfrm>
          <a:off x="3343275" y="11140440"/>
          <a:ext cx="108585" cy="466090"/>
        </a:xfrm>
        <a:prstGeom prst="rect">
          <a:avLst/>
        </a:prstGeom>
        <a:noFill/>
        <a:ln w="9525">
          <a:noFill/>
        </a:ln>
      </xdr:spPr>
    </xdr:sp>
    <xdr:clientData/>
  </xdr:twoCellAnchor>
  <xdr:oneCellAnchor>
    <xdr:from>
      <xdr:col>4</xdr:col>
      <xdr:colOff>0</xdr:colOff>
      <xdr:row>27</xdr:row>
      <xdr:rowOff>0</xdr:rowOff>
    </xdr:from>
    <xdr:ext cx="85090" cy="245745"/>
    <xdr:sp>
      <xdr:nvSpPr>
        <xdr:cNvPr id="393"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394"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39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39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397"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398"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399"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0"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1"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2"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3"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4"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7"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08"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450215"/>
    <xdr:sp>
      <xdr:nvSpPr>
        <xdr:cNvPr id="409" name="Text Box 1"/>
        <xdr:cNvSpPr txBox="1"/>
      </xdr:nvSpPr>
      <xdr:spPr>
        <a:xfrm>
          <a:off x="3343275" y="11401425"/>
          <a:ext cx="85090" cy="450215"/>
        </a:xfrm>
        <a:prstGeom prst="rect">
          <a:avLst/>
        </a:prstGeom>
        <a:noFill/>
        <a:ln w="9525">
          <a:noFill/>
        </a:ln>
      </xdr:spPr>
    </xdr:sp>
    <xdr:clientData/>
  </xdr:oneCellAnchor>
  <xdr:oneCellAnchor>
    <xdr:from>
      <xdr:col>4</xdr:col>
      <xdr:colOff>0</xdr:colOff>
      <xdr:row>27</xdr:row>
      <xdr:rowOff>0</xdr:rowOff>
    </xdr:from>
    <xdr:ext cx="85090" cy="450215"/>
    <xdr:sp>
      <xdr:nvSpPr>
        <xdr:cNvPr id="410" name="Text Box 1"/>
        <xdr:cNvSpPr txBox="1"/>
      </xdr:nvSpPr>
      <xdr:spPr>
        <a:xfrm>
          <a:off x="3343275" y="11401425"/>
          <a:ext cx="85090" cy="450215"/>
        </a:xfrm>
        <a:prstGeom prst="rect">
          <a:avLst/>
        </a:prstGeom>
        <a:noFill/>
        <a:ln w="9525">
          <a:noFill/>
        </a:ln>
      </xdr:spPr>
    </xdr:sp>
    <xdr:clientData/>
  </xdr:oneCellAnchor>
  <xdr:oneCellAnchor>
    <xdr:from>
      <xdr:col>4</xdr:col>
      <xdr:colOff>0</xdr:colOff>
      <xdr:row>27</xdr:row>
      <xdr:rowOff>0</xdr:rowOff>
    </xdr:from>
    <xdr:ext cx="85090" cy="450215"/>
    <xdr:sp>
      <xdr:nvSpPr>
        <xdr:cNvPr id="411" name="Text Box 1"/>
        <xdr:cNvSpPr txBox="1"/>
      </xdr:nvSpPr>
      <xdr:spPr>
        <a:xfrm>
          <a:off x="3343275" y="11401425"/>
          <a:ext cx="85090" cy="450215"/>
        </a:xfrm>
        <a:prstGeom prst="rect">
          <a:avLst/>
        </a:prstGeom>
        <a:noFill/>
        <a:ln w="9525">
          <a:noFill/>
        </a:ln>
      </xdr:spPr>
    </xdr:sp>
    <xdr:clientData/>
  </xdr:oneCellAnchor>
  <xdr:oneCellAnchor>
    <xdr:from>
      <xdr:col>4</xdr:col>
      <xdr:colOff>0</xdr:colOff>
      <xdr:row>27</xdr:row>
      <xdr:rowOff>0</xdr:rowOff>
    </xdr:from>
    <xdr:ext cx="85090" cy="450215"/>
    <xdr:sp>
      <xdr:nvSpPr>
        <xdr:cNvPr id="412" name="Text Box 1"/>
        <xdr:cNvSpPr txBox="1"/>
      </xdr:nvSpPr>
      <xdr:spPr>
        <a:xfrm>
          <a:off x="3343275" y="11401425"/>
          <a:ext cx="85090" cy="450215"/>
        </a:xfrm>
        <a:prstGeom prst="rect">
          <a:avLst/>
        </a:prstGeom>
        <a:noFill/>
        <a:ln w="9525">
          <a:noFill/>
        </a:ln>
      </xdr:spPr>
    </xdr:sp>
    <xdr:clientData/>
  </xdr:oneCellAnchor>
  <xdr:oneCellAnchor>
    <xdr:from>
      <xdr:col>4</xdr:col>
      <xdr:colOff>0</xdr:colOff>
      <xdr:row>27</xdr:row>
      <xdr:rowOff>0</xdr:rowOff>
    </xdr:from>
    <xdr:ext cx="85090" cy="245745"/>
    <xdr:sp>
      <xdr:nvSpPr>
        <xdr:cNvPr id="413"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14"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1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1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156845"/>
    <xdr:sp>
      <xdr:nvSpPr>
        <xdr:cNvPr id="417"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156845"/>
    <xdr:sp>
      <xdr:nvSpPr>
        <xdr:cNvPr id="418"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156845"/>
    <xdr:sp>
      <xdr:nvSpPr>
        <xdr:cNvPr id="419"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156845"/>
    <xdr:sp>
      <xdr:nvSpPr>
        <xdr:cNvPr id="420"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156845"/>
    <xdr:sp>
      <xdr:nvSpPr>
        <xdr:cNvPr id="421"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156845"/>
    <xdr:sp>
      <xdr:nvSpPr>
        <xdr:cNvPr id="422"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156845"/>
    <xdr:sp>
      <xdr:nvSpPr>
        <xdr:cNvPr id="423"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156845"/>
    <xdr:sp>
      <xdr:nvSpPr>
        <xdr:cNvPr id="424" name="Text Box 1"/>
        <xdr:cNvSpPr txBox="1"/>
      </xdr:nvSpPr>
      <xdr:spPr>
        <a:xfrm>
          <a:off x="3343275" y="11401425"/>
          <a:ext cx="85090" cy="156845"/>
        </a:xfrm>
        <a:prstGeom prst="rect">
          <a:avLst/>
        </a:prstGeom>
        <a:noFill/>
        <a:ln w="9525">
          <a:noFill/>
        </a:ln>
      </xdr:spPr>
    </xdr:sp>
    <xdr:clientData/>
  </xdr:oneCellAnchor>
  <xdr:oneCellAnchor>
    <xdr:from>
      <xdr:col>4</xdr:col>
      <xdr:colOff>0</xdr:colOff>
      <xdr:row>27</xdr:row>
      <xdr:rowOff>0</xdr:rowOff>
    </xdr:from>
    <xdr:ext cx="85090" cy="245745"/>
    <xdr:sp>
      <xdr:nvSpPr>
        <xdr:cNvPr id="42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2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27"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28"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29"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0"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1"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2"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3"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4"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7"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8"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39"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0"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1"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2"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3"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4"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7"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8"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49"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0"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1"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2"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3"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4"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7"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8"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59"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0"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1"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2"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3"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4"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5"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6"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7"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8"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69"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70"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71"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45745"/>
    <xdr:sp>
      <xdr:nvSpPr>
        <xdr:cNvPr id="472" name="Text Box 1"/>
        <xdr:cNvSpPr txBox="1"/>
      </xdr:nvSpPr>
      <xdr:spPr>
        <a:xfrm>
          <a:off x="3343275" y="11401425"/>
          <a:ext cx="85090" cy="245745"/>
        </a:xfrm>
        <a:prstGeom prst="rect">
          <a:avLst/>
        </a:prstGeom>
        <a:noFill/>
        <a:ln w="9525">
          <a:noFill/>
        </a:ln>
      </xdr:spPr>
    </xdr:sp>
    <xdr:clientData/>
  </xdr:oneCellAnchor>
  <xdr:oneCellAnchor>
    <xdr:from>
      <xdr:col>4</xdr:col>
      <xdr:colOff>0</xdr:colOff>
      <xdr:row>27</xdr:row>
      <xdr:rowOff>0</xdr:rowOff>
    </xdr:from>
    <xdr:ext cx="85090" cy="211455"/>
    <xdr:sp>
      <xdr:nvSpPr>
        <xdr:cNvPr id="473"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74"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75"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76"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77"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78"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79"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0"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1"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2"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3"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4"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5"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6"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7"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8"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89"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0"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1"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2"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3"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4"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5"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6"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7"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8"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499"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0"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1"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2"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3"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4"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5"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6"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7"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8"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09"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0"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1"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2"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3"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4"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5"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6"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7"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8"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19"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0"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1"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2"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3"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4"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5"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6"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7"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090" cy="211455"/>
    <xdr:sp>
      <xdr:nvSpPr>
        <xdr:cNvPr id="528" name="Text Box 1"/>
        <xdr:cNvSpPr txBox="1"/>
      </xdr:nvSpPr>
      <xdr:spPr>
        <a:xfrm>
          <a:off x="3343275" y="11401425"/>
          <a:ext cx="85090" cy="211455"/>
        </a:xfrm>
        <a:prstGeom prst="rect">
          <a:avLst/>
        </a:prstGeom>
        <a:noFill/>
        <a:ln w="9525">
          <a:noFill/>
        </a:ln>
      </xdr:spPr>
    </xdr:sp>
    <xdr:clientData/>
  </xdr:oneCellAnchor>
  <xdr:oneCellAnchor>
    <xdr:from>
      <xdr:col>4</xdr:col>
      <xdr:colOff>0</xdr:colOff>
      <xdr:row>27</xdr:row>
      <xdr:rowOff>0</xdr:rowOff>
    </xdr:from>
    <xdr:ext cx="85725" cy="245110"/>
    <xdr:sp>
      <xdr:nvSpPr>
        <xdr:cNvPr id="529"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0"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1"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2"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3"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4"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5"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6"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7"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8"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39"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0"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1"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2"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3"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4"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5"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6"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7"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8"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49"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0"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1"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2"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3"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4"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5"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6"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7"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8"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59"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0"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1"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2"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3"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4"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5"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6"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7"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8"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69"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0</xdr:rowOff>
    </xdr:from>
    <xdr:ext cx="85725" cy="245110"/>
    <xdr:sp>
      <xdr:nvSpPr>
        <xdr:cNvPr id="570" name="Text Box 1"/>
        <xdr:cNvSpPr txBox="1"/>
      </xdr:nvSpPr>
      <xdr:spPr>
        <a:xfrm>
          <a:off x="3343275" y="11401425"/>
          <a:ext cx="85725" cy="245110"/>
        </a:xfrm>
        <a:prstGeom prst="rect">
          <a:avLst/>
        </a:prstGeom>
        <a:noFill/>
        <a:ln w="9525">
          <a:noFill/>
        </a:ln>
      </xdr:spPr>
    </xdr:sp>
    <xdr:clientData/>
  </xdr:oneCellAnchor>
  <xdr:oneCellAnchor>
    <xdr:from>
      <xdr:col>4</xdr:col>
      <xdr:colOff>0</xdr:colOff>
      <xdr:row>27</xdr:row>
      <xdr:rowOff>144780</xdr:rowOff>
    </xdr:from>
    <xdr:ext cx="85725" cy="416560"/>
    <xdr:sp>
      <xdr:nvSpPr>
        <xdr:cNvPr id="571" name="Text Box 1"/>
        <xdr:cNvSpPr txBox="1"/>
      </xdr:nvSpPr>
      <xdr:spPr>
        <a:xfrm>
          <a:off x="3343275" y="11546205"/>
          <a:ext cx="85725" cy="416560"/>
        </a:xfrm>
        <a:prstGeom prst="rect">
          <a:avLst/>
        </a:prstGeom>
        <a:noFill/>
        <a:ln w="9525">
          <a:noFill/>
        </a:ln>
      </xdr:spPr>
    </xdr:sp>
    <xdr:clientData/>
  </xdr:oneCellAnchor>
  <xdr:oneCellAnchor>
    <xdr:from>
      <xdr:col>4</xdr:col>
      <xdr:colOff>0</xdr:colOff>
      <xdr:row>27</xdr:row>
      <xdr:rowOff>121920</xdr:rowOff>
    </xdr:from>
    <xdr:ext cx="85725" cy="393700"/>
    <xdr:sp>
      <xdr:nvSpPr>
        <xdr:cNvPr id="572" name="Text Box 1"/>
        <xdr:cNvSpPr txBox="1"/>
      </xdr:nvSpPr>
      <xdr:spPr>
        <a:xfrm>
          <a:off x="3343275" y="11523345"/>
          <a:ext cx="85725" cy="393700"/>
        </a:xfrm>
        <a:prstGeom prst="rect">
          <a:avLst/>
        </a:prstGeom>
        <a:noFill/>
        <a:ln w="9525">
          <a:noFill/>
        </a:ln>
      </xdr:spPr>
    </xdr:sp>
    <xdr:clientData/>
  </xdr:oneCellAnchor>
  <xdr:oneCellAnchor>
    <xdr:from>
      <xdr:col>4</xdr:col>
      <xdr:colOff>0</xdr:colOff>
      <xdr:row>27</xdr:row>
      <xdr:rowOff>121920</xdr:rowOff>
    </xdr:from>
    <xdr:ext cx="85725" cy="393700"/>
    <xdr:sp>
      <xdr:nvSpPr>
        <xdr:cNvPr id="573" name="Text Box 1"/>
        <xdr:cNvSpPr txBox="1"/>
      </xdr:nvSpPr>
      <xdr:spPr>
        <a:xfrm>
          <a:off x="3343275" y="11523345"/>
          <a:ext cx="85725" cy="393700"/>
        </a:xfrm>
        <a:prstGeom prst="rect">
          <a:avLst/>
        </a:prstGeom>
        <a:noFill/>
        <a:ln w="9525">
          <a:noFill/>
        </a:ln>
      </xdr:spPr>
    </xdr:sp>
    <xdr:clientData/>
  </xdr:oneCellAnchor>
  <xdr:oneCellAnchor>
    <xdr:from>
      <xdr:col>4</xdr:col>
      <xdr:colOff>0</xdr:colOff>
      <xdr:row>27</xdr:row>
      <xdr:rowOff>114300</xdr:rowOff>
    </xdr:from>
    <xdr:ext cx="85725" cy="386080"/>
    <xdr:sp>
      <xdr:nvSpPr>
        <xdr:cNvPr id="574" name="Text Box 1"/>
        <xdr:cNvSpPr txBox="1"/>
      </xdr:nvSpPr>
      <xdr:spPr>
        <a:xfrm>
          <a:off x="3343275" y="11515725"/>
          <a:ext cx="85725" cy="386080"/>
        </a:xfrm>
        <a:prstGeom prst="rect">
          <a:avLst/>
        </a:prstGeom>
        <a:noFill/>
        <a:ln w="9525">
          <a:noFill/>
        </a:ln>
      </xdr:spPr>
    </xdr:sp>
    <xdr:clientData/>
  </xdr:oneCellAnchor>
  <xdr:oneCellAnchor>
    <xdr:from>
      <xdr:col>4</xdr:col>
      <xdr:colOff>0</xdr:colOff>
      <xdr:row>27</xdr:row>
      <xdr:rowOff>106680</xdr:rowOff>
    </xdr:from>
    <xdr:ext cx="196215" cy="378460"/>
    <xdr:sp>
      <xdr:nvSpPr>
        <xdr:cNvPr id="575" name="Text Box 1"/>
        <xdr:cNvSpPr txBox="1"/>
      </xdr:nvSpPr>
      <xdr:spPr>
        <a:xfrm flipH="1">
          <a:off x="3343275" y="11508105"/>
          <a:ext cx="196215" cy="378460"/>
        </a:xfrm>
        <a:prstGeom prst="rect">
          <a:avLst/>
        </a:prstGeom>
        <a:noFill/>
        <a:ln w="9525">
          <a:noFill/>
        </a:ln>
      </xdr:spPr>
    </xdr:sp>
    <xdr:clientData/>
  </xdr:oneCellAnchor>
  <xdr:oneCellAnchor>
    <xdr:from>
      <xdr:col>4</xdr:col>
      <xdr:colOff>0</xdr:colOff>
      <xdr:row>27</xdr:row>
      <xdr:rowOff>167640</xdr:rowOff>
    </xdr:from>
    <xdr:ext cx="85725" cy="439420"/>
    <xdr:sp>
      <xdr:nvSpPr>
        <xdr:cNvPr id="576" name="Text Box 1"/>
        <xdr:cNvSpPr txBox="1"/>
      </xdr:nvSpPr>
      <xdr:spPr>
        <a:xfrm>
          <a:off x="3343275" y="11569065"/>
          <a:ext cx="85725" cy="439420"/>
        </a:xfrm>
        <a:prstGeom prst="rect">
          <a:avLst/>
        </a:prstGeom>
        <a:noFill/>
        <a:ln w="9525">
          <a:noFill/>
        </a:ln>
      </xdr:spPr>
    </xdr:sp>
    <xdr:clientData/>
  </xdr:oneCellAnchor>
  <xdr:twoCellAnchor editAs="oneCell">
    <xdr:from>
      <xdr:col>4</xdr:col>
      <xdr:colOff>0</xdr:colOff>
      <xdr:row>29</xdr:row>
      <xdr:rowOff>0</xdr:rowOff>
    </xdr:from>
    <xdr:to>
      <xdr:col>4</xdr:col>
      <xdr:colOff>85090</xdr:colOff>
      <xdr:row>30</xdr:row>
      <xdr:rowOff>37465</xdr:rowOff>
    </xdr:to>
    <xdr:sp>
      <xdr:nvSpPr>
        <xdr:cNvPr id="577" name="Text Box 1"/>
        <xdr:cNvSpPr txBox="1"/>
      </xdr:nvSpPr>
      <xdr:spPr>
        <a:xfrm>
          <a:off x="3343275" y="12258675"/>
          <a:ext cx="85090" cy="466090"/>
        </a:xfrm>
        <a:prstGeom prst="rect">
          <a:avLst/>
        </a:prstGeom>
        <a:noFill/>
        <a:ln w="9525">
          <a:noFill/>
        </a:ln>
      </xdr:spPr>
    </xdr:sp>
    <xdr:clientData/>
  </xdr:twoCellAnchor>
  <xdr:twoCellAnchor editAs="oneCell">
    <xdr:from>
      <xdr:col>4</xdr:col>
      <xdr:colOff>0</xdr:colOff>
      <xdr:row>29</xdr:row>
      <xdr:rowOff>0</xdr:rowOff>
    </xdr:from>
    <xdr:to>
      <xdr:col>4</xdr:col>
      <xdr:colOff>108585</xdr:colOff>
      <xdr:row>30</xdr:row>
      <xdr:rowOff>37465</xdr:rowOff>
    </xdr:to>
    <xdr:sp>
      <xdr:nvSpPr>
        <xdr:cNvPr id="578" name="Text Box 1"/>
        <xdr:cNvSpPr txBox="1"/>
      </xdr:nvSpPr>
      <xdr:spPr>
        <a:xfrm>
          <a:off x="3343275" y="12258675"/>
          <a:ext cx="108585" cy="466090"/>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79"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0"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3"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4"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5"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6"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7"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8"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89"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90"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9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9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93"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94"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400685</xdr:rowOff>
    </xdr:to>
    <xdr:sp>
      <xdr:nvSpPr>
        <xdr:cNvPr id="595" name="Text Box 1"/>
        <xdr:cNvSpPr txBox="1"/>
      </xdr:nvSpPr>
      <xdr:spPr>
        <a:xfrm>
          <a:off x="3343275" y="13115925"/>
          <a:ext cx="85090" cy="40068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400685</xdr:rowOff>
    </xdr:to>
    <xdr:sp>
      <xdr:nvSpPr>
        <xdr:cNvPr id="596" name="Text Box 1"/>
        <xdr:cNvSpPr txBox="1"/>
      </xdr:nvSpPr>
      <xdr:spPr>
        <a:xfrm>
          <a:off x="3343275" y="13115925"/>
          <a:ext cx="85090" cy="40068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400685</xdr:rowOff>
    </xdr:to>
    <xdr:sp>
      <xdr:nvSpPr>
        <xdr:cNvPr id="597" name="Text Box 1"/>
        <xdr:cNvSpPr txBox="1"/>
      </xdr:nvSpPr>
      <xdr:spPr>
        <a:xfrm>
          <a:off x="3343275" y="13115925"/>
          <a:ext cx="85090" cy="40068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400685</xdr:rowOff>
    </xdr:to>
    <xdr:sp>
      <xdr:nvSpPr>
        <xdr:cNvPr id="598" name="Text Box 1"/>
        <xdr:cNvSpPr txBox="1"/>
      </xdr:nvSpPr>
      <xdr:spPr>
        <a:xfrm>
          <a:off x="3343275" y="13115925"/>
          <a:ext cx="85090" cy="40068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599"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00"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0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0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03"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04"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05"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06"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07"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08"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09"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610"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3"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4"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5"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6"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7"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8"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19"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0"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3"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4"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5"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6"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7"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8"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29"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0"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3"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4"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5"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6"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7"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8"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39"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0"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3"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4"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5"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6"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7"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8"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49"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0"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1"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2"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3"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4"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5"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6"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7"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234315</xdr:rowOff>
    </xdr:to>
    <xdr:sp>
      <xdr:nvSpPr>
        <xdr:cNvPr id="658" name="Text Box 1"/>
        <xdr:cNvSpPr txBox="1"/>
      </xdr:nvSpPr>
      <xdr:spPr>
        <a:xfrm>
          <a:off x="3343275" y="13115925"/>
          <a:ext cx="85090" cy="23431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59"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0"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1"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2"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3"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4"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5"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6"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7"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8"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69"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0"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1"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2"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3"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4"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5"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6"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7"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8"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79"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0"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1"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2"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3"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4"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5"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6"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7"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8"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89"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0"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1"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2"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3"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4"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5"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6"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7"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8"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699"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0"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1"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2"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3"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4"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5"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6"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7"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8"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09"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10"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11"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12"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13"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200025</xdr:rowOff>
    </xdr:to>
    <xdr:sp>
      <xdr:nvSpPr>
        <xdr:cNvPr id="714" name="Text Box 1"/>
        <xdr:cNvSpPr txBox="1"/>
      </xdr:nvSpPr>
      <xdr:spPr>
        <a:xfrm>
          <a:off x="3343275" y="13115925"/>
          <a:ext cx="85090" cy="200025"/>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15"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16"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17"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18"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19"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0"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1"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2"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3"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4"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5"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6"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7"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8"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29"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0"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1"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2"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3"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4"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5"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6"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7"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8"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39"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0"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1"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2"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3"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4"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5"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6"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7"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8"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49"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0"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1"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2"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3"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4"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5"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6"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7"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8"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59"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0"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1"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2"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3"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4"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5"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6"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7"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8"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69"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233680</xdr:rowOff>
    </xdr:to>
    <xdr:sp>
      <xdr:nvSpPr>
        <xdr:cNvPr id="770" name="Text Box 1"/>
        <xdr:cNvSpPr txBox="1"/>
      </xdr:nvSpPr>
      <xdr:spPr>
        <a:xfrm>
          <a:off x="3343275" y="13115925"/>
          <a:ext cx="85725" cy="233680"/>
        </a:xfrm>
        <a:prstGeom prst="rect">
          <a:avLst/>
        </a:prstGeom>
        <a:noFill/>
        <a:ln w="9525">
          <a:noFill/>
        </a:ln>
      </xdr:spPr>
    </xdr:sp>
    <xdr:clientData/>
  </xdr:twoCellAnchor>
  <xdr:twoCellAnchor editAs="oneCell">
    <xdr:from>
      <xdr:col>4</xdr:col>
      <xdr:colOff>0</xdr:colOff>
      <xdr:row>30</xdr:row>
      <xdr:rowOff>15240</xdr:rowOff>
    </xdr:from>
    <xdr:to>
      <xdr:col>4</xdr:col>
      <xdr:colOff>85725</xdr:colOff>
      <xdr:row>30</xdr:row>
      <xdr:rowOff>370840</xdr:rowOff>
    </xdr:to>
    <xdr:sp>
      <xdr:nvSpPr>
        <xdr:cNvPr id="771" name="Text Box 1"/>
        <xdr:cNvSpPr txBox="1"/>
      </xdr:nvSpPr>
      <xdr:spPr>
        <a:xfrm>
          <a:off x="3343275" y="12702540"/>
          <a:ext cx="85725" cy="355600"/>
        </a:xfrm>
        <a:prstGeom prst="rect">
          <a:avLst/>
        </a:prstGeom>
        <a:noFill/>
        <a:ln w="9525">
          <a:noFill/>
        </a:ln>
      </xdr:spPr>
    </xdr:sp>
    <xdr:clientData/>
  </xdr:twoCellAnchor>
  <xdr:twoCellAnchor editAs="oneCell">
    <xdr:from>
      <xdr:col>4</xdr:col>
      <xdr:colOff>0</xdr:colOff>
      <xdr:row>30</xdr:row>
      <xdr:rowOff>7620</xdr:rowOff>
    </xdr:from>
    <xdr:to>
      <xdr:col>4</xdr:col>
      <xdr:colOff>85725</xdr:colOff>
      <xdr:row>30</xdr:row>
      <xdr:rowOff>363220</xdr:rowOff>
    </xdr:to>
    <xdr:sp>
      <xdr:nvSpPr>
        <xdr:cNvPr id="772" name="Text Box 1"/>
        <xdr:cNvSpPr txBox="1"/>
      </xdr:nvSpPr>
      <xdr:spPr>
        <a:xfrm>
          <a:off x="3343275" y="12694920"/>
          <a:ext cx="85725" cy="355600"/>
        </a:xfrm>
        <a:prstGeom prst="rect">
          <a:avLst/>
        </a:prstGeom>
        <a:noFill/>
        <a:ln w="9525">
          <a:noFill/>
        </a:ln>
      </xdr:spPr>
    </xdr:sp>
    <xdr:clientData/>
  </xdr:twoCellAnchor>
  <xdr:oneCellAnchor>
    <xdr:from>
      <xdr:col>4</xdr:col>
      <xdr:colOff>0</xdr:colOff>
      <xdr:row>30</xdr:row>
      <xdr:rowOff>0</xdr:rowOff>
    </xdr:from>
    <xdr:ext cx="85090" cy="450215"/>
    <xdr:sp>
      <xdr:nvSpPr>
        <xdr:cNvPr id="773" name="Text Box 1"/>
        <xdr:cNvSpPr txBox="1"/>
      </xdr:nvSpPr>
      <xdr:spPr>
        <a:xfrm>
          <a:off x="3343275" y="12687300"/>
          <a:ext cx="85090" cy="450215"/>
        </a:xfrm>
        <a:prstGeom prst="rect">
          <a:avLst/>
        </a:prstGeom>
        <a:noFill/>
        <a:ln w="9525">
          <a:noFill/>
        </a:ln>
      </xdr:spPr>
    </xdr:sp>
    <xdr:clientData/>
  </xdr:oneCellAnchor>
  <xdr:oneCellAnchor>
    <xdr:from>
      <xdr:col>4</xdr:col>
      <xdr:colOff>0</xdr:colOff>
      <xdr:row>30</xdr:row>
      <xdr:rowOff>0</xdr:rowOff>
    </xdr:from>
    <xdr:ext cx="85090" cy="450215"/>
    <xdr:sp>
      <xdr:nvSpPr>
        <xdr:cNvPr id="774" name="Text Box 1"/>
        <xdr:cNvSpPr txBox="1"/>
      </xdr:nvSpPr>
      <xdr:spPr>
        <a:xfrm>
          <a:off x="3343275" y="12687300"/>
          <a:ext cx="85090" cy="450215"/>
        </a:xfrm>
        <a:prstGeom prst="rect">
          <a:avLst/>
        </a:prstGeom>
        <a:noFill/>
        <a:ln w="9525">
          <a:noFill/>
        </a:ln>
      </xdr:spPr>
    </xdr:sp>
    <xdr:clientData/>
  </xdr:oneCellAnchor>
  <xdr:oneCellAnchor>
    <xdr:from>
      <xdr:col>4</xdr:col>
      <xdr:colOff>0</xdr:colOff>
      <xdr:row>30</xdr:row>
      <xdr:rowOff>0</xdr:rowOff>
    </xdr:from>
    <xdr:ext cx="85090" cy="450215"/>
    <xdr:sp>
      <xdr:nvSpPr>
        <xdr:cNvPr id="775" name="Text Box 1"/>
        <xdr:cNvSpPr txBox="1"/>
      </xdr:nvSpPr>
      <xdr:spPr>
        <a:xfrm>
          <a:off x="3343275" y="12687300"/>
          <a:ext cx="85090" cy="450215"/>
        </a:xfrm>
        <a:prstGeom prst="rect">
          <a:avLst/>
        </a:prstGeom>
        <a:noFill/>
        <a:ln w="9525">
          <a:noFill/>
        </a:ln>
      </xdr:spPr>
    </xdr:sp>
    <xdr:clientData/>
  </xdr:oneCellAnchor>
  <xdr:oneCellAnchor>
    <xdr:from>
      <xdr:col>4</xdr:col>
      <xdr:colOff>0</xdr:colOff>
      <xdr:row>30</xdr:row>
      <xdr:rowOff>0</xdr:rowOff>
    </xdr:from>
    <xdr:ext cx="85090" cy="450215"/>
    <xdr:sp>
      <xdr:nvSpPr>
        <xdr:cNvPr id="776" name="Text Box 1"/>
        <xdr:cNvSpPr txBox="1"/>
      </xdr:nvSpPr>
      <xdr:spPr>
        <a:xfrm>
          <a:off x="3343275" y="12687300"/>
          <a:ext cx="85090" cy="450215"/>
        </a:xfrm>
        <a:prstGeom prst="rect">
          <a:avLst/>
        </a:prstGeom>
        <a:noFill/>
        <a:ln w="9525">
          <a:noFill/>
        </a:ln>
      </xdr:spPr>
    </xdr:sp>
    <xdr:clientData/>
  </xdr:oneCellAnchor>
  <xdr:oneCellAnchor>
    <xdr:from>
      <xdr:col>4</xdr:col>
      <xdr:colOff>0</xdr:colOff>
      <xdr:row>30</xdr:row>
      <xdr:rowOff>144780</xdr:rowOff>
    </xdr:from>
    <xdr:ext cx="85725" cy="561340"/>
    <xdr:sp>
      <xdr:nvSpPr>
        <xdr:cNvPr id="777" name="Text Box 1"/>
        <xdr:cNvSpPr txBox="1"/>
      </xdr:nvSpPr>
      <xdr:spPr>
        <a:xfrm>
          <a:off x="3343275" y="12832080"/>
          <a:ext cx="85725" cy="561340"/>
        </a:xfrm>
        <a:prstGeom prst="rect">
          <a:avLst/>
        </a:prstGeom>
        <a:noFill/>
        <a:ln w="9525">
          <a:noFill/>
        </a:ln>
      </xdr:spPr>
    </xdr:sp>
    <xdr:clientData/>
  </xdr:oneCellAnchor>
  <xdr:oneCellAnchor>
    <xdr:from>
      <xdr:col>4</xdr:col>
      <xdr:colOff>0</xdr:colOff>
      <xdr:row>30</xdr:row>
      <xdr:rowOff>121920</xdr:rowOff>
    </xdr:from>
    <xdr:ext cx="85725" cy="515620"/>
    <xdr:sp>
      <xdr:nvSpPr>
        <xdr:cNvPr id="778" name="Text Box 1"/>
        <xdr:cNvSpPr txBox="1"/>
      </xdr:nvSpPr>
      <xdr:spPr>
        <a:xfrm>
          <a:off x="3343275" y="12809220"/>
          <a:ext cx="85725" cy="515620"/>
        </a:xfrm>
        <a:prstGeom prst="rect">
          <a:avLst/>
        </a:prstGeom>
        <a:noFill/>
        <a:ln w="9525">
          <a:noFill/>
        </a:ln>
      </xdr:spPr>
    </xdr:sp>
    <xdr:clientData/>
  </xdr:oneCellAnchor>
  <xdr:oneCellAnchor>
    <xdr:from>
      <xdr:col>4</xdr:col>
      <xdr:colOff>0</xdr:colOff>
      <xdr:row>30</xdr:row>
      <xdr:rowOff>121920</xdr:rowOff>
    </xdr:from>
    <xdr:ext cx="85725" cy="515620"/>
    <xdr:sp>
      <xdr:nvSpPr>
        <xdr:cNvPr id="779" name="Text Box 1"/>
        <xdr:cNvSpPr txBox="1"/>
      </xdr:nvSpPr>
      <xdr:spPr>
        <a:xfrm>
          <a:off x="3343275" y="12809220"/>
          <a:ext cx="85725" cy="515620"/>
        </a:xfrm>
        <a:prstGeom prst="rect">
          <a:avLst/>
        </a:prstGeom>
        <a:noFill/>
        <a:ln w="9525">
          <a:noFill/>
        </a:ln>
      </xdr:spPr>
    </xdr:sp>
    <xdr:clientData/>
  </xdr:oneCellAnchor>
  <xdr:oneCellAnchor>
    <xdr:from>
      <xdr:col>4</xdr:col>
      <xdr:colOff>0</xdr:colOff>
      <xdr:row>30</xdr:row>
      <xdr:rowOff>114300</xdr:rowOff>
    </xdr:from>
    <xdr:ext cx="85725" cy="500380"/>
    <xdr:sp>
      <xdr:nvSpPr>
        <xdr:cNvPr id="780" name="Text Box 1"/>
        <xdr:cNvSpPr txBox="1"/>
      </xdr:nvSpPr>
      <xdr:spPr>
        <a:xfrm>
          <a:off x="3343275" y="12801600"/>
          <a:ext cx="85725" cy="500380"/>
        </a:xfrm>
        <a:prstGeom prst="rect">
          <a:avLst/>
        </a:prstGeom>
        <a:noFill/>
        <a:ln w="9525">
          <a:noFill/>
        </a:ln>
      </xdr:spPr>
    </xdr:sp>
    <xdr:clientData/>
  </xdr:oneCellAnchor>
  <xdr:oneCellAnchor>
    <xdr:from>
      <xdr:col>4</xdr:col>
      <xdr:colOff>0</xdr:colOff>
      <xdr:row>30</xdr:row>
      <xdr:rowOff>106680</xdr:rowOff>
    </xdr:from>
    <xdr:ext cx="196215" cy="485140"/>
    <xdr:sp>
      <xdr:nvSpPr>
        <xdr:cNvPr id="781" name="Text Box 1"/>
        <xdr:cNvSpPr txBox="1"/>
      </xdr:nvSpPr>
      <xdr:spPr>
        <a:xfrm flipH="1">
          <a:off x="3343275" y="12793980"/>
          <a:ext cx="196215" cy="485140"/>
        </a:xfrm>
        <a:prstGeom prst="rect">
          <a:avLst/>
        </a:prstGeom>
        <a:noFill/>
        <a:ln w="9525">
          <a:noFill/>
        </a:ln>
      </xdr:spPr>
    </xdr:sp>
    <xdr:clientData/>
  </xdr:oneCellAnchor>
  <xdr:oneCellAnchor>
    <xdr:from>
      <xdr:col>4</xdr:col>
      <xdr:colOff>0</xdr:colOff>
      <xdr:row>30</xdr:row>
      <xdr:rowOff>167640</xdr:rowOff>
    </xdr:from>
    <xdr:ext cx="85725" cy="607060"/>
    <xdr:sp>
      <xdr:nvSpPr>
        <xdr:cNvPr id="782" name="Text Box 1"/>
        <xdr:cNvSpPr txBox="1"/>
      </xdr:nvSpPr>
      <xdr:spPr>
        <a:xfrm>
          <a:off x="3343275" y="12854940"/>
          <a:ext cx="85725" cy="607060"/>
        </a:xfrm>
        <a:prstGeom prst="rect">
          <a:avLst/>
        </a:prstGeom>
        <a:noFill/>
        <a:ln w="9525">
          <a:noFill/>
        </a:ln>
      </xdr:spPr>
    </xdr:sp>
    <xdr:clientData/>
  </xdr:oneCellAnchor>
  <xdr:twoCellAnchor editAs="oneCell">
    <xdr:from>
      <xdr:col>4</xdr:col>
      <xdr:colOff>0</xdr:colOff>
      <xdr:row>31</xdr:row>
      <xdr:rowOff>0</xdr:rowOff>
    </xdr:from>
    <xdr:to>
      <xdr:col>4</xdr:col>
      <xdr:colOff>85090</xdr:colOff>
      <xdr:row>31</xdr:row>
      <xdr:rowOff>356235</xdr:rowOff>
    </xdr:to>
    <xdr:sp>
      <xdr:nvSpPr>
        <xdr:cNvPr id="783"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84"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8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8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87"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88"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89"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0"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1"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2"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3"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4"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7"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798"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32</xdr:row>
      <xdr:rowOff>215900</xdr:rowOff>
    </xdr:to>
    <xdr:sp>
      <xdr:nvSpPr>
        <xdr:cNvPr id="799" name="Text Box 1"/>
        <xdr:cNvSpPr txBox="1"/>
      </xdr:nvSpPr>
      <xdr:spPr>
        <a:xfrm>
          <a:off x="3343275" y="13115925"/>
          <a:ext cx="85090" cy="6445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32</xdr:row>
      <xdr:rowOff>215900</xdr:rowOff>
    </xdr:to>
    <xdr:sp>
      <xdr:nvSpPr>
        <xdr:cNvPr id="800" name="Text Box 1"/>
        <xdr:cNvSpPr txBox="1"/>
      </xdr:nvSpPr>
      <xdr:spPr>
        <a:xfrm>
          <a:off x="3343275" y="13115925"/>
          <a:ext cx="85090" cy="6445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32</xdr:row>
      <xdr:rowOff>215900</xdr:rowOff>
    </xdr:to>
    <xdr:sp>
      <xdr:nvSpPr>
        <xdr:cNvPr id="801" name="Text Box 1"/>
        <xdr:cNvSpPr txBox="1"/>
      </xdr:nvSpPr>
      <xdr:spPr>
        <a:xfrm>
          <a:off x="3343275" y="13115925"/>
          <a:ext cx="85090" cy="6445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32</xdr:row>
      <xdr:rowOff>215900</xdr:rowOff>
    </xdr:to>
    <xdr:sp>
      <xdr:nvSpPr>
        <xdr:cNvPr id="802" name="Text Box 1"/>
        <xdr:cNvSpPr txBox="1"/>
      </xdr:nvSpPr>
      <xdr:spPr>
        <a:xfrm>
          <a:off x="3343275" y="13115925"/>
          <a:ext cx="85090" cy="64452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03"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04"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0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0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07"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08"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09"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10"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11"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12"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13"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156845</xdr:rowOff>
    </xdr:to>
    <xdr:sp>
      <xdr:nvSpPr>
        <xdr:cNvPr id="814" name="Text Box 1"/>
        <xdr:cNvSpPr txBox="1"/>
      </xdr:nvSpPr>
      <xdr:spPr>
        <a:xfrm>
          <a:off x="3343275" y="13115925"/>
          <a:ext cx="85090" cy="1568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1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1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17"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18"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19"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0"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1"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2"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3"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4"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7"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8"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29"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0"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1"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2"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3"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4"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7"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8"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39"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0"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1"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2"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3"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4"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7"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8"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49"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0"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1"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2"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3"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4"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5"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6"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7"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8"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59"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60"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61"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356235</xdr:rowOff>
    </xdr:to>
    <xdr:sp>
      <xdr:nvSpPr>
        <xdr:cNvPr id="862" name="Text Box 1"/>
        <xdr:cNvSpPr txBox="1"/>
      </xdr:nvSpPr>
      <xdr:spPr>
        <a:xfrm>
          <a:off x="3343275" y="13115925"/>
          <a:ext cx="85090" cy="35623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63"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64"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65"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66"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67"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68"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69"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0"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1"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2"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3"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4"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5"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6"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7"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8"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79"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0"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1"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2"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3"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4"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5"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6"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7"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8"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89"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0"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1"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2"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3"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4"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5"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6"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7"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8"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899"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0"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1"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2"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3"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4"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5"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6"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7"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8"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09"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0"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1"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2"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3"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4"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5"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6"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7"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85090</xdr:colOff>
      <xdr:row>31</xdr:row>
      <xdr:rowOff>321945</xdr:rowOff>
    </xdr:to>
    <xdr:sp>
      <xdr:nvSpPr>
        <xdr:cNvPr id="918" name="Text Box 1"/>
        <xdr:cNvSpPr txBox="1"/>
      </xdr:nvSpPr>
      <xdr:spPr>
        <a:xfrm>
          <a:off x="3343275" y="13115925"/>
          <a:ext cx="85090" cy="321945"/>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19"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0"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1"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2"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3"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4"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5"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6"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7"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8"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29"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0"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1"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2"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3"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4"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5"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6"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7"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8"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39"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0"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1"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2"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3"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4"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5"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6"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7"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8"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49"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0"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1"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2"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3"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4"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5"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6"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7"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8"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59"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0</xdr:rowOff>
    </xdr:from>
    <xdr:to>
      <xdr:col>4</xdr:col>
      <xdr:colOff>85725</xdr:colOff>
      <xdr:row>31</xdr:row>
      <xdr:rowOff>355600</xdr:rowOff>
    </xdr:to>
    <xdr:sp>
      <xdr:nvSpPr>
        <xdr:cNvPr id="960" name="Text Box 1"/>
        <xdr:cNvSpPr txBox="1"/>
      </xdr:nvSpPr>
      <xdr:spPr>
        <a:xfrm>
          <a:off x="3343275" y="13115925"/>
          <a:ext cx="85725" cy="355600"/>
        </a:xfrm>
        <a:prstGeom prst="rect">
          <a:avLst/>
        </a:prstGeom>
        <a:noFill/>
        <a:ln w="9525">
          <a:noFill/>
        </a:ln>
      </xdr:spPr>
    </xdr:sp>
    <xdr:clientData/>
  </xdr:twoCellAnchor>
  <xdr:twoCellAnchor editAs="oneCell">
    <xdr:from>
      <xdr:col>4</xdr:col>
      <xdr:colOff>0</xdr:colOff>
      <xdr:row>31</xdr:row>
      <xdr:rowOff>144780</xdr:rowOff>
    </xdr:from>
    <xdr:to>
      <xdr:col>4</xdr:col>
      <xdr:colOff>85725</xdr:colOff>
      <xdr:row>32</xdr:row>
      <xdr:rowOff>182245</xdr:rowOff>
    </xdr:to>
    <xdr:sp>
      <xdr:nvSpPr>
        <xdr:cNvPr id="961" name="Text Box 1"/>
        <xdr:cNvSpPr txBox="1"/>
      </xdr:nvSpPr>
      <xdr:spPr>
        <a:xfrm>
          <a:off x="3343275" y="13260705"/>
          <a:ext cx="85725" cy="466090"/>
        </a:xfrm>
        <a:prstGeom prst="rect">
          <a:avLst/>
        </a:prstGeom>
        <a:noFill/>
        <a:ln w="9525">
          <a:noFill/>
        </a:ln>
      </xdr:spPr>
    </xdr:sp>
    <xdr:clientData/>
  </xdr:twoCellAnchor>
  <xdr:twoCellAnchor editAs="oneCell">
    <xdr:from>
      <xdr:col>4</xdr:col>
      <xdr:colOff>0</xdr:colOff>
      <xdr:row>31</xdr:row>
      <xdr:rowOff>121920</xdr:rowOff>
    </xdr:from>
    <xdr:to>
      <xdr:col>4</xdr:col>
      <xdr:colOff>85725</xdr:colOff>
      <xdr:row>32</xdr:row>
      <xdr:rowOff>159385</xdr:rowOff>
    </xdr:to>
    <xdr:sp>
      <xdr:nvSpPr>
        <xdr:cNvPr id="962" name="Text Box 1"/>
        <xdr:cNvSpPr txBox="1"/>
      </xdr:nvSpPr>
      <xdr:spPr>
        <a:xfrm>
          <a:off x="3343275" y="13237845"/>
          <a:ext cx="85725" cy="466090"/>
        </a:xfrm>
        <a:prstGeom prst="rect">
          <a:avLst/>
        </a:prstGeom>
        <a:noFill/>
        <a:ln w="9525">
          <a:noFill/>
        </a:ln>
      </xdr:spPr>
    </xdr:sp>
    <xdr:clientData/>
  </xdr:twoCellAnchor>
  <xdr:twoCellAnchor editAs="oneCell">
    <xdr:from>
      <xdr:col>4</xdr:col>
      <xdr:colOff>0</xdr:colOff>
      <xdr:row>32</xdr:row>
      <xdr:rowOff>15240</xdr:rowOff>
    </xdr:from>
    <xdr:to>
      <xdr:col>4</xdr:col>
      <xdr:colOff>85725</xdr:colOff>
      <xdr:row>32</xdr:row>
      <xdr:rowOff>370840</xdr:rowOff>
    </xdr:to>
    <xdr:sp>
      <xdr:nvSpPr>
        <xdr:cNvPr id="963" name="Text Box 1"/>
        <xdr:cNvSpPr txBox="1"/>
      </xdr:nvSpPr>
      <xdr:spPr>
        <a:xfrm>
          <a:off x="3343275" y="13559790"/>
          <a:ext cx="85725" cy="355600"/>
        </a:xfrm>
        <a:prstGeom prst="rect">
          <a:avLst/>
        </a:prstGeom>
        <a:noFill/>
        <a:ln w="9525">
          <a:noFill/>
        </a:ln>
      </xdr:spPr>
    </xdr:sp>
    <xdr:clientData/>
  </xdr:twoCellAnchor>
  <xdr:twoCellAnchor editAs="oneCell">
    <xdr:from>
      <xdr:col>4</xdr:col>
      <xdr:colOff>0</xdr:colOff>
      <xdr:row>32</xdr:row>
      <xdr:rowOff>7620</xdr:rowOff>
    </xdr:from>
    <xdr:to>
      <xdr:col>4</xdr:col>
      <xdr:colOff>85725</xdr:colOff>
      <xdr:row>32</xdr:row>
      <xdr:rowOff>363220</xdr:rowOff>
    </xdr:to>
    <xdr:sp>
      <xdr:nvSpPr>
        <xdr:cNvPr id="964" name="Text Box 1"/>
        <xdr:cNvSpPr txBox="1"/>
      </xdr:nvSpPr>
      <xdr:spPr>
        <a:xfrm>
          <a:off x="3343275" y="13552170"/>
          <a:ext cx="85725" cy="355600"/>
        </a:xfrm>
        <a:prstGeom prst="rect">
          <a:avLst/>
        </a:prstGeom>
        <a:noFill/>
        <a:ln w="9525">
          <a:noFill/>
        </a:ln>
      </xdr:spPr>
    </xdr:sp>
    <xdr:clientData/>
  </xdr:twoCellAnchor>
  <xdr:twoCellAnchor editAs="oneCell">
    <xdr:from>
      <xdr:col>4</xdr:col>
      <xdr:colOff>0</xdr:colOff>
      <xdr:row>32</xdr:row>
      <xdr:rowOff>15240</xdr:rowOff>
    </xdr:from>
    <xdr:to>
      <xdr:col>4</xdr:col>
      <xdr:colOff>624840</xdr:colOff>
      <xdr:row>32</xdr:row>
      <xdr:rowOff>129540</xdr:rowOff>
    </xdr:to>
    <xdr:sp>
      <xdr:nvSpPr>
        <xdr:cNvPr id="965" name="Text Box 1"/>
        <xdr:cNvSpPr txBox="1"/>
      </xdr:nvSpPr>
      <xdr:spPr>
        <a:xfrm>
          <a:off x="3343275" y="13559790"/>
          <a:ext cx="624840" cy="11430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0</xdr:colOff>
      <xdr:row>31</xdr:row>
      <xdr:rowOff>121920</xdr:rowOff>
    </xdr:from>
    <xdr:to>
      <xdr:col>4</xdr:col>
      <xdr:colOff>85725</xdr:colOff>
      <xdr:row>32</xdr:row>
      <xdr:rowOff>159385</xdr:rowOff>
    </xdr:to>
    <xdr:sp>
      <xdr:nvSpPr>
        <xdr:cNvPr id="966" name="Text Box 1"/>
        <xdr:cNvSpPr txBox="1"/>
      </xdr:nvSpPr>
      <xdr:spPr>
        <a:xfrm>
          <a:off x="3343275" y="13237845"/>
          <a:ext cx="85725" cy="466090"/>
        </a:xfrm>
        <a:prstGeom prst="rect">
          <a:avLst/>
        </a:prstGeom>
        <a:noFill/>
        <a:ln w="9525">
          <a:noFill/>
        </a:ln>
      </xdr:spPr>
    </xdr:sp>
    <xdr:clientData/>
  </xdr:twoCellAnchor>
  <xdr:twoCellAnchor editAs="oneCell">
    <xdr:from>
      <xdr:col>4</xdr:col>
      <xdr:colOff>0</xdr:colOff>
      <xdr:row>31</xdr:row>
      <xdr:rowOff>114300</xdr:rowOff>
    </xdr:from>
    <xdr:to>
      <xdr:col>4</xdr:col>
      <xdr:colOff>85725</xdr:colOff>
      <xdr:row>32</xdr:row>
      <xdr:rowOff>151765</xdr:rowOff>
    </xdr:to>
    <xdr:sp>
      <xdr:nvSpPr>
        <xdr:cNvPr id="967" name="Text Box 1"/>
        <xdr:cNvSpPr txBox="1"/>
      </xdr:nvSpPr>
      <xdr:spPr>
        <a:xfrm>
          <a:off x="3343275" y="13230225"/>
          <a:ext cx="85725" cy="466090"/>
        </a:xfrm>
        <a:prstGeom prst="rect">
          <a:avLst/>
        </a:prstGeom>
        <a:noFill/>
        <a:ln w="9525">
          <a:noFill/>
        </a:ln>
      </xdr:spPr>
    </xdr:sp>
    <xdr:clientData/>
  </xdr:twoCellAnchor>
  <xdr:twoCellAnchor editAs="oneCell">
    <xdr:from>
      <xdr:col>4</xdr:col>
      <xdr:colOff>0</xdr:colOff>
      <xdr:row>31</xdr:row>
      <xdr:rowOff>106680</xdr:rowOff>
    </xdr:from>
    <xdr:to>
      <xdr:col>4</xdr:col>
      <xdr:colOff>196215</xdr:colOff>
      <xdr:row>32</xdr:row>
      <xdr:rowOff>144145</xdr:rowOff>
    </xdr:to>
    <xdr:sp>
      <xdr:nvSpPr>
        <xdr:cNvPr id="968" name="Text Box 1"/>
        <xdr:cNvSpPr txBox="1"/>
      </xdr:nvSpPr>
      <xdr:spPr>
        <a:xfrm flipH="1">
          <a:off x="3343275" y="13222605"/>
          <a:ext cx="196215" cy="466090"/>
        </a:xfrm>
        <a:prstGeom prst="rect">
          <a:avLst/>
        </a:prstGeom>
        <a:noFill/>
        <a:ln w="9525">
          <a:noFill/>
        </a:ln>
      </xdr:spPr>
    </xdr:sp>
    <xdr:clientData/>
  </xdr:twoCellAnchor>
  <xdr:twoCellAnchor editAs="oneCell">
    <xdr:from>
      <xdr:col>4</xdr:col>
      <xdr:colOff>0</xdr:colOff>
      <xdr:row>31</xdr:row>
      <xdr:rowOff>167640</xdr:rowOff>
    </xdr:from>
    <xdr:to>
      <xdr:col>4</xdr:col>
      <xdr:colOff>70485</xdr:colOff>
      <xdr:row>32</xdr:row>
      <xdr:rowOff>205105</xdr:rowOff>
    </xdr:to>
    <xdr:sp>
      <xdr:nvSpPr>
        <xdr:cNvPr id="969" name="Text Box 1"/>
        <xdr:cNvSpPr txBox="1"/>
      </xdr:nvSpPr>
      <xdr:spPr>
        <a:xfrm>
          <a:off x="3343275" y="13283565"/>
          <a:ext cx="70485" cy="466090"/>
        </a:xfrm>
        <a:prstGeom prst="rect">
          <a:avLst/>
        </a:prstGeom>
        <a:noFill/>
        <a:ln w="9525">
          <a:noFill/>
        </a:ln>
      </xdr:spPr>
    </xdr:sp>
    <xdr:clientData/>
  </xdr:twoCellAnchor>
  <xdr:oneCellAnchor>
    <xdr:from>
      <xdr:col>4</xdr:col>
      <xdr:colOff>0</xdr:colOff>
      <xdr:row>32</xdr:row>
      <xdr:rowOff>0</xdr:rowOff>
    </xdr:from>
    <xdr:ext cx="85090" cy="245745"/>
    <xdr:sp>
      <xdr:nvSpPr>
        <xdr:cNvPr id="970"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1"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4"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5"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6"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7"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8"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79"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80"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81"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8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8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84"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85"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450215"/>
    <xdr:sp>
      <xdr:nvSpPr>
        <xdr:cNvPr id="986" name="Text Box 1"/>
        <xdr:cNvSpPr txBox="1"/>
      </xdr:nvSpPr>
      <xdr:spPr>
        <a:xfrm>
          <a:off x="3343275" y="13544550"/>
          <a:ext cx="85090" cy="450215"/>
        </a:xfrm>
        <a:prstGeom prst="rect">
          <a:avLst/>
        </a:prstGeom>
        <a:noFill/>
        <a:ln w="9525">
          <a:noFill/>
        </a:ln>
      </xdr:spPr>
    </xdr:sp>
    <xdr:clientData/>
  </xdr:oneCellAnchor>
  <xdr:oneCellAnchor>
    <xdr:from>
      <xdr:col>4</xdr:col>
      <xdr:colOff>0</xdr:colOff>
      <xdr:row>32</xdr:row>
      <xdr:rowOff>0</xdr:rowOff>
    </xdr:from>
    <xdr:ext cx="85090" cy="450215"/>
    <xdr:sp>
      <xdr:nvSpPr>
        <xdr:cNvPr id="987" name="Text Box 1"/>
        <xdr:cNvSpPr txBox="1"/>
      </xdr:nvSpPr>
      <xdr:spPr>
        <a:xfrm>
          <a:off x="3343275" y="13544550"/>
          <a:ext cx="85090" cy="450215"/>
        </a:xfrm>
        <a:prstGeom prst="rect">
          <a:avLst/>
        </a:prstGeom>
        <a:noFill/>
        <a:ln w="9525">
          <a:noFill/>
        </a:ln>
      </xdr:spPr>
    </xdr:sp>
    <xdr:clientData/>
  </xdr:oneCellAnchor>
  <xdr:oneCellAnchor>
    <xdr:from>
      <xdr:col>4</xdr:col>
      <xdr:colOff>0</xdr:colOff>
      <xdr:row>32</xdr:row>
      <xdr:rowOff>0</xdr:rowOff>
    </xdr:from>
    <xdr:ext cx="85090" cy="450215"/>
    <xdr:sp>
      <xdr:nvSpPr>
        <xdr:cNvPr id="988" name="Text Box 1"/>
        <xdr:cNvSpPr txBox="1"/>
      </xdr:nvSpPr>
      <xdr:spPr>
        <a:xfrm>
          <a:off x="3343275" y="13544550"/>
          <a:ext cx="85090" cy="450215"/>
        </a:xfrm>
        <a:prstGeom prst="rect">
          <a:avLst/>
        </a:prstGeom>
        <a:noFill/>
        <a:ln w="9525">
          <a:noFill/>
        </a:ln>
      </xdr:spPr>
    </xdr:sp>
    <xdr:clientData/>
  </xdr:oneCellAnchor>
  <xdr:oneCellAnchor>
    <xdr:from>
      <xdr:col>4</xdr:col>
      <xdr:colOff>0</xdr:colOff>
      <xdr:row>32</xdr:row>
      <xdr:rowOff>0</xdr:rowOff>
    </xdr:from>
    <xdr:ext cx="85090" cy="450215"/>
    <xdr:sp>
      <xdr:nvSpPr>
        <xdr:cNvPr id="989" name="Text Box 1"/>
        <xdr:cNvSpPr txBox="1"/>
      </xdr:nvSpPr>
      <xdr:spPr>
        <a:xfrm>
          <a:off x="3343275" y="13544550"/>
          <a:ext cx="85090" cy="450215"/>
        </a:xfrm>
        <a:prstGeom prst="rect">
          <a:avLst/>
        </a:prstGeom>
        <a:noFill/>
        <a:ln w="9525">
          <a:noFill/>
        </a:ln>
      </xdr:spPr>
    </xdr:sp>
    <xdr:clientData/>
  </xdr:oneCellAnchor>
  <xdr:oneCellAnchor>
    <xdr:from>
      <xdr:col>4</xdr:col>
      <xdr:colOff>0</xdr:colOff>
      <xdr:row>32</xdr:row>
      <xdr:rowOff>0</xdr:rowOff>
    </xdr:from>
    <xdr:ext cx="85090" cy="245745"/>
    <xdr:sp>
      <xdr:nvSpPr>
        <xdr:cNvPr id="990"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91"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9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99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156845"/>
    <xdr:sp>
      <xdr:nvSpPr>
        <xdr:cNvPr id="994"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156845"/>
    <xdr:sp>
      <xdr:nvSpPr>
        <xdr:cNvPr id="995"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156845"/>
    <xdr:sp>
      <xdr:nvSpPr>
        <xdr:cNvPr id="996"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156845"/>
    <xdr:sp>
      <xdr:nvSpPr>
        <xdr:cNvPr id="997"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156845"/>
    <xdr:sp>
      <xdr:nvSpPr>
        <xdr:cNvPr id="998"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156845"/>
    <xdr:sp>
      <xdr:nvSpPr>
        <xdr:cNvPr id="999"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156845"/>
    <xdr:sp>
      <xdr:nvSpPr>
        <xdr:cNvPr id="1000"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156845"/>
    <xdr:sp>
      <xdr:nvSpPr>
        <xdr:cNvPr id="1001" name="Text Box 1"/>
        <xdr:cNvSpPr txBox="1"/>
      </xdr:nvSpPr>
      <xdr:spPr>
        <a:xfrm>
          <a:off x="3343275" y="13544550"/>
          <a:ext cx="85090" cy="156845"/>
        </a:xfrm>
        <a:prstGeom prst="rect">
          <a:avLst/>
        </a:prstGeom>
        <a:noFill/>
        <a:ln w="9525">
          <a:noFill/>
        </a:ln>
      </xdr:spPr>
    </xdr:sp>
    <xdr:clientData/>
  </xdr:oneCellAnchor>
  <xdr:oneCellAnchor>
    <xdr:from>
      <xdr:col>4</xdr:col>
      <xdr:colOff>0</xdr:colOff>
      <xdr:row>32</xdr:row>
      <xdr:rowOff>0</xdr:rowOff>
    </xdr:from>
    <xdr:ext cx="85090" cy="245745"/>
    <xdr:sp>
      <xdr:nvSpPr>
        <xdr:cNvPr id="100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0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04"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05"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06"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07"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08"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09"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0"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1"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4"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5"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6"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7"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8"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19"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0"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1"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4"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5"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6"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7"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8"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29"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0"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1"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4"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5"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6"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7"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8"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39"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0"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1"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2"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3"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4"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5"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6"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7"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8"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45745"/>
    <xdr:sp>
      <xdr:nvSpPr>
        <xdr:cNvPr id="1049" name="Text Box 1"/>
        <xdr:cNvSpPr txBox="1"/>
      </xdr:nvSpPr>
      <xdr:spPr>
        <a:xfrm>
          <a:off x="3343275" y="13544550"/>
          <a:ext cx="85090" cy="245745"/>
        </a:xfrm>
        <a:prstGeom prst="rect">
          <a:avLst/>
        </a:prstGeom>
        <a:noFill/>
        <a:ln w="9525">
          <a:noFill/>
        </a:ln>
      </xdr:spPr>
    </xdr:sp>
    <xdr:clientData/>
  </xdr:oneCellAnchor>
  <xdr:oneCellAnchor>
    <xdr:from>
      <xdr:col>4</xdr:col>
      <xdr:colOff>0</xdr:colOff>
      <xdr:row>32</xdr:row>
      <xdr:rowOff>0</xdr:rowOff>
    </xdr:from>
    <xdr:ext cx="85090" cy="211455"/>
    <xdr:sp>
      <xdr:nvSpPr>
        <xdr:cNvPr id="1050"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1"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2"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3"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4"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5"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6"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7"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8"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59"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0"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1"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2"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3"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4"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5"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6"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7"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8"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69"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0"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1"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2"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3"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4"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5"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6"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7"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8"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79"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0"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1"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2"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3"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4"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5"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6"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7"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8"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89"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0"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1"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2"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3"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4"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5"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6"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7"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8"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099"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100"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101"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102"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103"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104"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090" cy="211455"/>
    <xdr:sp>
      <xdr:nvSpPr>
        <xdr:cNvPr id="1105" name="Text Box 1"/>
        <xdr:cNvSpPr txBox="1"/>
      </xdr:nvSpPr>
      <xdr:spPr>
        <a:xfrm>
          <a:off x="3343275" y="13544550"/>
          <a:ext cx="85090" cy="211455"/>
        </a:xfrm>
        <a:prstGeom prst="rect">
          <a:avLst/>
        </a:prstGeom>
        <a:noFill/>
        <a:ln w="9525">
          <a:noFill/>
        </a:ln>
      </xdr:spPr>
    </xdr:sp>
    <xdr:clientData/>
  </xdr:oneCellAnchor>
  <xdr:oneCellAnchor>
    <xdr:from>
      <xdr:col>4</xdr:col>
      <xdr:colOff>0</xdr:colOff>
      <xdr:row>32</xdr:row>
      <xdr:rowOff>0</xdr:rowOff>
    </xdr:from>
    <xdr:ext cx="85725" cy="245110"/>
    <xdr:sp>
      <xdr:nvSpPr>
        <xdr:cNvPr id="1106"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07"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08"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09"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0"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1"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2"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3"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4"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5"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6"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7"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8"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19"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0"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1"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2"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3"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4"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5"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6"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7"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8"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29"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0"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1"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2"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3"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4"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5"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6"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7"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8"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39"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0"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1"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2"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3"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4"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5"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6"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0</xdr:rowOff>
    </xdr:from>
    <xdr:ext cx="85725" cy="245110"/>
    <xdr:sp>
      <xdr:nvSpPr>
        <xdr:cNvPr id="1147" name="Text Box 1"/>
        <xdr:cNvSpPr txBox="1"/>
      </xdr:nvSpPr>
      <xdr:spPr>
        <a:xfrm>
          <a:off x="3343275" y="13544550"/>
          <a:ext cx="85725" cy="245110"/>
        </a:xfrm>
        <a:prstGeom prst="rect">
          <a:avLst/>
        </a:prstGeom>
        <a:noFill/>
        <a:ln w="9525">
          <a:noFill/>
        </a:ln>
      </xdr:spPr>
    </xdr:sp>
    <xdr:clientData/>
  </xdr:oneCellAnchor>
  <xdr:oneCellAnchor>
    <xdr:from>
      <xdr:col>4</xdr:col>
      <xdr:colOff>0</xdr:colOff>
      <xdr:row>32</xdr:row>
      <xdr:rowOff>144780</xdr:rowOff>
    </xdr:from>
    <xdr:ext cx="85725" cy="561340"/>
    <xdr:sp>
      <xdr:nvSpPr>
        <xdr:cNvPr id="1148" name="Text Box 1"/>
        <xdr:cNvSpPr txBox="1"/>
      </xdr:nvSpPr>
      <xdr:spPr>
        <a:xfrm>
          <a:off x="3343275" y="13689330"/>
          <a:ext cx="85725" cy="561340"/>
        </a:xfrm>
        <a:prstGeom prst="rect">
          <a:avLst/>
        </a:prstGeom>
        <a:noFill/>
        <a:ln w="9525">
          <a:noFill/>
        </a:ln>
      </xdr:spPr>
    </xdr:sp>
    <xdr:clientData/>
  </xdr:oneCellAnchor>
  <xdr:oneCellAnchor>
    <xdr:from>
      <xdr:col>4</xdr:col>
      <xdr:colOff>0</xdr:colOff>
      <xdr:row>32</xdr:row>
      <xdr:rowOff>121920</xdr:rowOff>
    </xdr:from>
    <xdr:ext cx="85725" cy="515620"/>
    <xdr:sp>
      <xdr:nvSpPr>
        <xdr:cNvPr id="1149" name="Text Box 1"/>
        <xdr:cNvSpPr txBox="1"/>
      </xdr:nvSpPr>
      <xdr:spPr>
        <a:xfrm>
          <a:off x="3343275" y="13666470"/>
          <a:ext cx="85725" cy="515620"/>
        </a:xfrm>
        <a:prstGeom prst="rect">
          <a:avLst/>
        </a:prstGeom>
        <a:noFill/>
        <a:ln w="9525">
          <a:noFill/>
        </a:ln>
      </xdr:spPr>
    </xdr:sp>
    <xdr:clientData/>
  </xdr:oneCellAnchor>
  <xdr:oneCellAnchor>
    <xdr:from>
      <xdr:col>4</xdr:col>
      <xdr:colOff>0</xdr:colOff>
      <xdr:row>32</xdr:row>
      <xdr:rowOff>121920</xdr:rowOff>
    </xdr:from>
    <xdr:ext cx="85725" cy="515620"/>
    <xdr:sp>
      <xdr:nvSpPr>
        <xdr:cNvPr id="1150" name="Text Box 1"/>
        <xdr:cNvSpPr txBox="1"/>
      </xdr:nvSpPr>
      <xdr:spPr>
        <a:xfrm>
          <a:off x="3343275" y="13666470"/>
          <a:ext cx="85725" cy="515620"/>
        </a:xfrm>
        <a:prstGeom prst="rect">
          <a:avLst/>
        </a:prstGeom>
        <a:noFill/>
        <a:ln w="9525">
          <a:noFill/>
        </a:ln>
      </xdr:spPr>
    </xdr:sp>
    <xdr:clientData/>
  </xdr:oneCellAnchor>
  <xdr:oneCellAnchor>
    <xdr:from>
      <xdr:col>4</xdr:col>
      <xdr:colOff>0</xdr:colOff>
      <xdr:row>32</xdr:row>
      <xdr:rowOff>114300</xdr:rowOff>
    </xdr:from>
    <xdr:ext cx="85725" cy="500380"/>
    <xdr:sp>
      <xdr:nvSpPr>
        <xdr:cNvPr id="1151" name="Text Box 1"/>
        <xdr:cNvSpPr txBox="1"/>
      </xdr:nvSpPr>
      <xdr:spPr>
        <a:xfrm>
          <a:off x="3343275" y="13658850"/>
          <a:ext cx="85725" cy="500380"/>
        </a:xfrm>
        <a:prstGeom prst="rect">
          <a:avLst/>
        </a:prstGeom>
        <a:noFill/>
        <a:ln w="9525">
          <a:noFill/>
        </a:ln>
      </xdr:spPr>
    </xdr:sp>
    <xdr:clientData/>
  </xdr:oneCellAnchor>
  <xdr:oneCellAnchor>
    <xdr:from>
      <xdr:col>4</xdr:col>
      <xdr:colOff>0</xdr:colOff>
      <xdr:row>32</xdr:row>
      <xdr:rowOff>106680</xdr:rowOff>
    </xdr:from>
    <xdr:ext cx="196215" cy="485140"/>
    <xdr:sp>
      <xdr:nvSpPr>
        <xdr:cNvPr id="1152" name="Text Box 1"/>
        <xdr:cNvSpPr txBox="1"/>
      </xdr:nvSpPr>
      <xdr:spPr>
        <a:xfrm flipH="1">
          <a:off x="3343275" y="13651230"/>
          <a:ext cx="196215" cy="485140"/>
        </a:xfrm>
        <a:prstGeom prst="rect">
          <a:avLst/>
        </a:prstGeom>
        <a:noFill/>
        <a:ln w="9525">
          <a:noFill/>
        </a:ln>
      </xdr:spPr>
    </xdr:sp>
    <xdr:clientData/>
  </xdr:oneCellAnchor>
  <xdr:oneCellAnchor>
    <xdr:from>
      <xdr:col>4</xdr:col>
      <xdr:colOff>0</xdr:colOff>
      <xdr:row>32</xdr:row>
      <xdr:rowOff>167640</xdr:rowOff>
    </xdr:from>
    <xdr:ext cx="85725" cy="607060"/>
    <xdr:sp>
      <xdr:nvSpPr>
        <xdr:cNvPr id="1153" name="Text Box 1"/>
        <xdr:cNvSpPr txBox="1"/>
      </xdr:nvSpPr>
      <xdr:spPr>
        <a:xfrm>
          <a:off x="3343275" y="13712190"/>
          <a:ext cx="85725" cy="607060"/>
        </a:xfrm>
        <a:prstGeom prst="rect">
          <a:avLst/>
        </a:prstGeom>
        <a:noFill/>
        <a:ln w="9525">
          <a:noFill/>
        </a:ln>
      </xdr:spPr>
    </xdr:sp>
    <xdr:clientData/>
  </xdr:oneCellAnchor>
  <xdr:twoCellAnchor editAs="oneCell">
    <xdr:from>
      <xdr:col>4</xdr:col>
      <xdr:colOff>0</xdr:colOff>
      <xdr:row>64</xdr:row>
      <xdr:rowOff>0</xdr:rowOff>
    </xdr:from>
    <xdr:to>
      <xdr:col>4</xdr:col>
      <xdr:colOff>85090</xdr:colOff>
      <xdr:row>64</xdr:row>
      <xdr:rowOff>234315</xdr:rowOff>
    </xdr:to>
    <xdr:sp>
      <xdr:nvSpPr>
        <xdr:cNvPr id="1154"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55"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5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5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58"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59"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0"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1"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2"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3"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4"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5"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8"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69"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412115</xdr:rowOff>
    </xdr:to>
    <xdr:sp>
      <xdr:nvSpPr>
        <xdr:cNvPr id="1170" name="Text Box 1"/>
        <xdr:cNvSpPr txBox="1"/>
      </xdr:nvSpPr>
      <xdr:spPr>
        <a:xfrm>
          <a:off x="3343275" y="27641550"/>
          <a:ext cx="85090" cy="4121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412115</xdr:rowOff>
    </xdr:to>
    <xdr:sp>
      <xdr:nvSpPr>
        <xdr:cNvPr id="1171" name="Text Box 1"/>
        <xdr:cNvSpPr txBox="1"/>
      </xdr:nvSpPr>
      <xdr:spPr>
        <a:xfrm>
          <a:off x="3343275" y="27641550"/>
          <a:ext cx="85090" cy="4121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412115</xdr:rowOff>
    </xdr:to>
    <xdr:sp>
      <xdr:nvSpPr>
        <xdr:cNvPr id="1172" name="Text Box 1"/>
        <xdr:cNvSpPr txBox="1"/>
      </xdr:nvSpPr>
      <xdr:spPr>
        <a:xfrm>
          <a:off x="3343275" y="27641550"/>
          <a:ext cx="85090" cy="4121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412115</xdr:rowOff>
    </xdr:to>
    <xdr:sp>
      <xdr:nvSpPr>
        <xdr:cNvPr id="1173" name="Text Box 1"/>
        <xdr:cNvSpPr txBox="1"/>
      </xdr:nvSpPr>
      <xdr:spPr>
        <a:xfrm>
          <a:off x="3343275" y="27641550"/>
          <a:ext cx="85090" cy="4121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74"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75"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7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7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78"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79"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80"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81"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82"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83"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84"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156845</xdr:rowOff>
    </xdr:to>
    <xdr:sp>
      <xdr:nvSpPr>
        <xdr:cNvPr id="1185" name="Text Box 1"/>
        <xdr:cNvSpPr txBox="1"/>
      </xdr:nvSpPr>
      <xdr:spPr>
        <a:xfrm>
          <a:off x="3343275" y="27641550"/>
          <a:ext cx="85090" cy="15684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8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8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88"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89"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0"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1"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2"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3"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4"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5"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8"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199"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0"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1"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2"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3"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4"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5"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8"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09"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0"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1"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2"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3"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4"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5"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8"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19"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0"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1"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2"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3"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4"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5"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6"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7"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8"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29"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30"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31"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32"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234315</xdr:rowOff>
    </xdr:to>
    <xdr:sp>
      <xdr:nvSpPr>
        <xdr:cNvPr id="1233" name="Text Box 1"/>
        <xdr:cNvSpPr txBox="1"/>
      </xdr:nvSpPr>
      <xdr:spPr>
        <a:xfrm>
          <a:off x="3343275" y="27641550"/>
          <a:ext cx="85090" cy="23431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34"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35"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36"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37"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38"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39"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0"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1"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2"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3"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4"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5"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6"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7"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8"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49"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0"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1"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2"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3"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4"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5"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6"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7"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8"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59"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0"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1"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2"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3"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4"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5"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6"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7"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8"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69"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0"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1"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2"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3"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4"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5"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6"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7"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8"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79"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0"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1"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2"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3"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4"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5"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6"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7"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8"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85090</xdr:colOff>
      <xdr:row>64</xdr:row>
      <xdr:rowOff>200025</xdr:rowOff>
    </xdr:to>
    <xdr:sp>
      <xdr:nvSpPr>
        <xdr:cNvPr id="1289" name="Text Box 1"/>
        <xdr:cNvSpPr txBox="1"/>
      </xdr:nvSpPr>
      <xdr:spPr>
        <a:xfrm>
          <a:off x="3343275" y="27641550"/>
          <a:ext cx="85090" cy="200025"/>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0"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1"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2"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3"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4"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5"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6"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7"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8"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299"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0"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1"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2"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3"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4"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5"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6"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7"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8"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09"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0"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1"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2"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3"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4"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5"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6"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7"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8"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19"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0"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1"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2"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3"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4"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5"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6"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7"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8"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29"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0"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1"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2"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3"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4"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5"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6"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7"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8"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39"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40"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41"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42"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43"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44"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64</xdr:row>
      <xdr:rowOff>0</xdr:rowOff>
    </xdr:from>
    <xdr:to>
      <xdr:col>4</xdr:col>
      <xdr:colOff>85725</xdr:colOff>
      <xdr:row>64</xdr:row>
      <xdr:rowOff>233680</xdr:rowOff>
    </xdr:to>
    <xdr:sp>
      <xdr:nvSpPr>
        <xdr:cNvPr id="1345" name="Text Box 1"/>
        <xdr:cNvSpPr txBox="1"/>
      </xdr:nvSpPr>
      <xdr:spPr>
        <a:xfrm>
          <a:off x="3343275" y="27641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46"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47"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4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4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0"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1"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2"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3"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4"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5"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6"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7"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5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60"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61"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400685</xdr:rowOff>
    </xdr:to>
    <xdr:sp>
      <xdr:nvSpPr>
        <xdr:cNvPr id="1362" name="Text Box 1"/>
        <xdr:cNvSpPr txBox="1"/>
      </xdr:nvSpPr>
      <xdr:spPr>
        <a:xfrm>
          <a:off x="3343275" y="30689550"/>
          <a:ext cx="85090" cy="40068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400685</xdr:rowOff>
    </xdr:to>
    <xdr:sp>
      <xdr:nvSpPr>
        <xdr:cNvPr id="1363" name="Text Box 1"/>
        <xdr:cNvSpPr txBox="1"/>
      </xdr:nvSpPr>
      <xdr:spPr>
        <a:xfrm>
          <a:off x="3343275" y="30689550"/>
          <a:ext cx="85090" cy="40068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400685</xdr:rowOff>
    </xdr:to>
    <xdr:sp>
      <xdr:nvSpPr>
        <xdr:cNvPr id="1364" name="Text Box 1"/>
        <xdr:cNvSpPr txBox="1"/>
      </xdr:nvSpPr>
      <xdr:spPr>
        <a:xfrm>
          <a:off x="3343275" y="30689550"/>
          <a:ext cx="85090" cy="40068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400685</xdr:rowOff>
    </xdr:to>
    <xdr:sp>
      <xdr:nvSpPr>
        <xdr:cNvPr id="1365" name="Text Box 1"/>
        <xdr:cNvSpPr txBox="1"/>
      </xdr:nvSpPr>
      <xdr:spPr>
        <a:xfrm>
          <a:off x="3343275" y="30689550"/>
          <a:ext cx="85090" cy="40068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66"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67"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6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6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0"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1"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2"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3"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4"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5"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6"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377"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7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7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0"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1"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2"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3"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4"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5"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6"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7"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8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0"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1"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2"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3"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4"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5"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6"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7"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39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0"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1"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2"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3"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4"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5"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6"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7"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0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0"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1"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2"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3"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4"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5"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6"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7"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8"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19"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20"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21"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22"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23"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24"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234315</xdr:rowOff>
    </xdr:to>
    <xdr:sp>
      <xdr:nvSpPr>
        <xdr:cNvPr id="1425" name="Text Box 1"/>
        <xdr:cNvSpPr txBox="1"/>
      </xdr:nvSpPr>
      <xdr:spPr>
        <a:xfrm>
          <a:off x="3343275" y="30689550"/>
          <a:ext cx="85090" cy="23431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26"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27"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28"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29"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0"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1"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2"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3"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4"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5"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6"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7"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8"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39"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0"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1"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2"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3"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4"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5"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6"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7"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8"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49"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0"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1"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2"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3"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4"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5"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6"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7"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8"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59"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0"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1"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2"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3"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4"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5"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6"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7"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8"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69"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0"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1"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2"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3"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4"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5"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6"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7"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8"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79"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80"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200025</xdr:rowOff>
    </xdr:to>
    <xdr:sp>
      <xdr:nvSpPr>
        <xdr:cNvPr id="1481" name="Text Box 1"/>
        <xdr:cNvSpPr txBox="1"/>
      </xdr:nvSpPr>
      <xdr:spPr>
        <a:xfrm>
          <a:off x="3343275" y="30689550"/>
          <a:ext cx="85090" cy="200025"/>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2"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3"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4"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5"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6"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7"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8"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89"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0"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1"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2"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3"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4"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5"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6"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7"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8"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499"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0"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1"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2"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3"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4"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5"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6"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7"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8"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09"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0"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1"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2"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3"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4"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5"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6"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7"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8"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19"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0"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1"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2"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3"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4"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5"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6"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7"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8"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29"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0"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1"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2"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3"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4"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5"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6"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233680</xdr:rowOff>
    </xdr:to>
    <xdr:sp>
      <xdr:nvSpPr>
        <xdr:cNvPr id="1537" name="Text Box 1"/>
        <xdr:cNvSpPr txBox="1"/>
      </xdr:nvSpPr>
      <xdr:spPr>
        <a:xfrm>
          <a:off x="3343275" y="30689550"/>
          <a:ext cx="85725" cy="23368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538"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539" name="Text Box 1"/>
        <xdr:cNvSpPr txBox="1"/>
      </xdr:nvSpPr>
      <xdr:spPr>
        <a:xfrm>
          <a:off x="3343275" y="30689550"/>
          <a:ext cx="85725" cy="355600"/>
        </a:xfrm>
        <a:prstGeom prst="rect">
          <a:avLst/>
        </a:prstGeom>
        <a:noFill/>
        <a:ln w="9525">
          <a:noFill/>
        </a:ln>
      </xdr:spPr>
    </xdr:sp>
    <xdr:clientData/>
  </xdr:twoCellAnchor>
  <xdr:oneCellAnchor>
    <xdr:from>
      <xdr:col>4</xdr:col>
      <xdr:colOff>0</xdr:colOff>
      <xdr:row>70</xdr:row>
      <xdr:rowOff>0</xdr:rowOff>
    </xdr:from>
    <xdr:ext cx="85090" cy="450215"/>
    <xdr:sp>
      <xdr:nvSpPr>
        <xdr:cNvPr id="1540"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541"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542"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543"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725" cy="271780"/>
    <xdr:sp>
      <xdr:nvSpPr>
        <xdr:cNvPr id="1544"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85725" cy="271780"/>
    <xdr:sp>
      <xdr:nvSpPr>
        <xdr:cNvPr id="1545"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85725" cy="271780"/>
    <xdr:sp>
      <xdr:nvSpPr>
        <xdr:cNvPr id="1546"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196215" cy="271780"/>
    <xdr:sp>
      <xdr:nvSpPr>
        <xdr:cNvPr id="1547" name="Text Box 1"/>
        <xdr:cNvSpPr txBox="1"/>
      </xdr:nvSpPr>
      <xdr:spPr>
        <a:xfrm flipH="1">
          <a:off x="3343275" y="30689550"/>
          <a:ext cx="196215" cy="271780"/>
        </a:xfrm>
        <a:prstGeom prst="rect">
          <a:avLst/>
        </a:prstGeom>
        <a:noFill/>
        <a:ln w="9525">
          <a:noFill/>
        </a:ln>
      </xdr:spPr>
    </xdr:sp>
    <xdr:clientData/>
  </xdr:oneCellAnchor>
  <xdr:twoCellAnchor editAs="oneCell">
    <xdr:from>
      <xdr:col>4</xdr:col>
      <xdr:colOff>0</xdr:colOff>
      <xdr:row>70</xdr:row>
      <xdr:rowOff>0</xdr:rowOff>
    </xdr:from>
    <xdr:to>
      <xdr:col>4</xdr:col>
      <xdr:colOff>85090</xdr:colOff>
      <xdr:row>70</xdr:row>
      <xdr:rowOff>356235</xdr:rowOff>
    </xdr:to>
    <xdr:sp>
      <xdr:nvSpPr>
        <xdr:cNvPr id="1548"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49"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2"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3"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4"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5"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6"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7"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8"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59"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6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6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62"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63"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71</xdr:row>
      <xdr:rowOff>120650</xdr:rowOff>
    </xdr:to>
    <xdr:sp>
      <xdr:nvSpPr>
        <xdr:cNvPr id="1564"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71</xdr:row>
      <xdr:rowOff>120650</xdr:rowOff>
    </xdr:to>
    <xdr:sp>
      <xdr:nvSpPr>
        <xdr:cNvPr id="1565"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71</xdr:row>
      <xdr:rowOff>120650</xdr:rowOff>
    </xdr:to>
    <xdr:sp>
      <xdr:nvSpPr>
        <xdr:cNvPr id="1566"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71</xdr:row>
      <xdr:rowOff>120650</xdr:rowOff>
    </xdr:to>
    <xdr:sp>
      <xdr:nvSpPr>
        <xdr:cNvPr id="1567"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68"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69"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7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7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2"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3"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4"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5"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6"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7"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8"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156845</xdr:rowOff>
    </xdr:to>
    <xdr:sp>
      <xdr:nvSpPr>
        <xdr:cNvPr id="1579" name="Text Box 1"/>
        <xdr:cNvSpPr txBox="1"/>
      </xdr:nvSpPr>
      <xdr:spPr>
        <a:xfrm>
          <a:off x="3343275" y="30689550"/>
          <a:ext cx="85090" cy="1568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2"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3"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4"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5"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6"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7"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8"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89"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2"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3"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4"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5"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6"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7"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8"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599"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2"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3"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4"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5"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6"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7"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8"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09"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2"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3"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4"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5"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6"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7"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8"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19"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0"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1"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2"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3"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4"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5"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6"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356235</xdr:rowOff>
    </xdr:to>
    <xdr:sp>
      <xdr:nvSpPr>
        <xdr:cNvPr id="1627" name="Text Box 1"/>
        <xdr:cNvSpPr txBox="1"/>
      </xdr:nvSpPr>
      <xdr:spPr>
        <a:xfrm>
          <a:off x="3343275" y="30689550"/>
          <a:ext cx="85090" cy="35623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28"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29"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0"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1"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2"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3"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4"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5"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6"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7"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8"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39"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0"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1"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2"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3"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4"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5"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6"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7"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8"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49"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0"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1"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2"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3"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4"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5"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6"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7"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8"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59"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0"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1"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2"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3"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4"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5"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6"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7"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8"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69"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0"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1"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2"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3"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4"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5"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6"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7"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8"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79"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80"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81"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82"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70</xdr:row>
      <xdr:rowOff>321945</xdr:rowOff>
    </xdr:to>
    <xdr:sp>
      <xdr:nvSpPr>
        <xdr:cNvPr id="1683" name="Text Box 1"/>
        <xdr:cNvSpPr txBox="1"/>
      </xdr:nvSpPr>
      <xdr:spPr>
        <a:xfrm>
          <a:off x="3343275" y="30689550"/>
          <a:ext cx="85090" cy="321945"/>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84"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85"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86"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87"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88"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89"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0"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1"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2"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3"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4"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5"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6"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7"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8"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699"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0"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1"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2"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3"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4"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5"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6"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7"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8"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09"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0"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1"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2"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3"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4"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5"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6"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7"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8"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19"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0"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1"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2"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3"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4"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5"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466090</xdr:rowOff>
    </xdr:to>
    <xdr:sp>
      <xdr:nvSpPr>
        <xdr:cNvPr id="1726" name="Text Box 1"/>
        <xdr:cNvSpPr txBox="1"/>
      </xdr:nvSpPr>
      <xdr:spPr>
        <a:xfrm>
          <a:off x="3343275" y="30689550"/>
          <a:ext cx="85725" cy="46609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466090</xdr:rowOff>
    </xdr:to>
    <xdr:sp>
      <xdr:nvSpPr>
        <xdr:cNvPr id="1727" name="Text Box 1"/>
        <xdr:cNvSpPr txBox="1"/>
      </xdr:nvSpPr>
      <xdr:spPr>
        <a:xfrm>
          <a:off x="3343275" y="30689550"/>
          <a:ext cx="85725" cy="46609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8"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355600</xdr:rowOff>
    </xdr:to>
    <xdr:sp>
      <xdr:nvSpPr>
        <xdr:cNvPr id="1729" name="Text Box 1"/>
        <xdr:cNvSpPr txBox="1"/>
      </xdr:nvSpPr>
      <xdr:spPr>
        <a:xfrm>
          <a:off x="3343275" y="30689550"/>
          <a:ext cx="85725" cy="355600"/>
        </a:xfrm>
        <a:prstGeom prst="rect">
          <a:avLst/>
        </a:prstGeom>
        <a:noFill/>
        <a:ln w="9525">
          <a:noFill/>
        </a:ln>
      </xdr:spPr>
    </xdr:sp>
    <xdr:clientData/>
  </xdr:twoCellAnchor>
  <xdr:twoCellAnchor editAs="oneCell">
    <xdr:from>
      <xdr:col>4</xdr:col>
      <xdr:colOff>0</xdr:colOff>
      <xdr:row>70</xdr:row>
      <xdr:rowOff>0</xdr:rowOff>
    </xdr:from>
    <xdr:to>
      <xdr:col>4</xdr:col>
      <xdr:colOff>639445</xdr:colOff>
      <xdr:row>70</xdr:row>
      <xdr:rowOff>114300</xdr:rowOff>
    </xdr:to>
    <xdr:sp>
      <xdr:nvSpPr>
        <xdr:cNvPr id="1730" name="Text Box 1"/>
        <xdr:cNvSpPr txBox="1"/>
      </xdr:nvSpPr>
      <xdr:spPr>
        <a:xfrm>
          <a:off x="3343275" y="30689550"/>
          <a:ext cx="639445" cy="11430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0</xdr:colOff>
      <xdr:row>70</xdr:row>
      <xdr:rowOff>0</xdr:rowOff>
    </xdr:from>
    <xdr:to>
      <xdr:col>4</xdr:col>
      <xdr:colOff>85725</xdr:colOff>
      <xdr:row>70</xdr:row>
      <xdr:rowOff>466090</xdr:rowOff>
    </xdr:to>
    <xdr:sp>
      <xdr:nvSpPr>
        <xdr:cNvPr id="1731" name="Text Box 1"/>
        <xdr:cNvSpPr txBox="1"/>
      </xdr:nvSpPr>
      <xdr:spPr>
        <a:xfrm>
          <a:off x="3343275" y="30689550"/>
          <a:ext cx="85725" cy="466090"/>
        </a:xfrm>
        <a:prstGeom prst="rect">
          <a:avLst/>
        </a:prstGeom>
        <a:noFill/>
        <a:ln w="9525">
          <a:noFill/>
        </a:ln>
      </xdr:spPr>
    </xdr:sp>
    <xdr:clientData/>
  </xdr:twoCellAnchor>
  <xdr:twoCellAnchor editAs="oneCell">
    <xdr:from>
      <xdr:col>4</xdr:col>
      <xdr:colOff>0</xdr:colOff>
      <xdr:row>70</xdr:row>
      <xdr:rowOff>0</xdr:rowOff>
    </xdr:from>
    <xdr:to>
      <xdr:col>4</xdr:col>
      <xdr:colOff>196215</xdr:colOff>
      <xdr:row>70</xdr:row>
      <xdr:rowOff>466090</xdr:rowOff>
    </xdr:to>
    <xdr:sp>
      <xdr:nvSpPr>
        <xdr:cNvPr id="1732" name="Text Box 1"/>
        <xdr:cNvSpPr txBox="1"/>
      </xdr:nvSpPr>
      <xdr:spPr>
        <a:xfrm flipH="1">
          <a:off x="3343275" y="30689550"/>
          <a:ext cx="196215" cy="466090"/>
        </a:xfrm>
        <a:prstGeom prst="rect">
          <a:avLst/>
        </a:prstGeom>
        <a:noFill/>
        <a:ln w="9525">
          <a:noFill/>
        </a:ln>
      </xdr:spPr>
    </xdr:sp>
    <xdr:clientData/>
  </xdr:twoCellAnchor>
  <xdr:oneCellAnchor>
    <xdr:from>
      <xdr:col>4</xdr:col>
      <xdr:colOff>0</xdr:colOff>
      <xdr:row>70</xdr:row>
      <xdr:rowOff>0</xdr:rowOff>
    </xdr:from>
    <xdr:ext cx="85090" cy="245745"/>
    <xdr:sp>
      <xdr:nvSpPr>
        <xdr:cNvPr id="1733"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34"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3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3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37"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38"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39"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0"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1"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2"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3"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4"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7"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48"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450215"/>
    <xdr:sp>
      <xdr:nvSpPr>
        <xdr:cNvPr id="1749"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750"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751"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752"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245745"/>
    <xdr:sp>
      <xdr:nvSpPr>
        <xdr:cNvPr id="1753"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54"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5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5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156845"/>
    <xdr:sp>
      <xdr:nvSpPr>
        <xdr:cNvPr id="1757"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156845"/>
    <xdr:sp>
      <xdr:nvSpPr>
        <xdr:cNvPr id="1758"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156845"/>
    <xdr:sp>
      <xdr:nvSpPr>
        <xdr:cNvPr id="1759"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156845"/>
    <xdr:sp>
      <xdr:nvSpPr>
        <xdr:cNvPr id="1760"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156845"/>
    <xdr:sp>
      <xdr:nvSpPr>
        <xdr:cNvPr id="1761"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156845"/>
    <xdr:sp>
      <xdr:nvSpPr>
        <xdr:cNvPr id="1762"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156845"/>
    <xdr:sp>
      <xdr:nvSpPr>
        <xdr:cNvPr id="1763"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156845"/>
    <xdr:sp>
      <xdr:nvSpPr>
        <xdr:cNvPr id="1764" name="Text Box 1"/>
        <xdr:cNvSpPr txBox="1"/>
      </xdr:nvSpPr>
      <xdr:spPr>
        <a:xfrm>
          <a:off x="3343275" y="30689550"/>
          <a:ext cx="85090" cy="156845"/>
        </a:xfrm>
        <a:prstGeom prst="rect">
          <a:avLst/>
        </a:prstGeom>
        <a:noFill/>
        <a:ln w="9525">
          <a:noFill/>
        </a:ln>
      </xdr:spPr>
    </xdr:sp>
    <xdr:clientData/>
  </xdr:oneCellAnchor>
  <xdr:oneCellAnchor>
    <xdr:from>
      <xdr:col>4</xdr:col>
      <xdr:colOff>0</xdr:colOff>
      <xdr:row>70</xdr:row>
      <xdr:rowOff>0</xdr:rowOff>
    </xdr:from>
    <xdr:ext cx="85090" cy="245745"/>
    <xdr:sp>
      <xdr:nvSpPr>
        <xdr:cNvPr id="176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6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67"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68"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69"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0"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1"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2"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3"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4"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7"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8"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79"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0"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1"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2"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3"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4"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7"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8"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89"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0"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1"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2"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3"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4"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7"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8"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799"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0"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1"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2"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3"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4"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5"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6"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7"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8"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09"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10"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11"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45745"/>
    <xdr:sp>
      <xdr:nvSpPr>
        <xdr:cNvPr id="1812" name="Text Box 1"/>
        <xdr:cNvSpPr txBox="1"/>
      </xdr:nvSpPr>
      <xdr:spPr>
        <a:xfrm>
          <a:off x="3343275" y="30689550"/>
          <a:ext cx="85090" cy="245745"/>
        </a:xfrm>
        <a:prstGeom prst="rect">
          <a:avLst/>
        </a:prstGeom>
        <a:noFill/>
        <a:ln w="9525">
          <a:noFill/>
        </a:ln>
      </xdr:spPr>
    </xdr:sp>
    <xdr:clientData/>
  </xdr:oneCellAnchor>
  <xdr:oneCellAnchor>
    <xdr:from>
      <xdr:col>4</xdr:col>
      <xdr:colOff>0</xdr:colOff>
      <xdr:row>70</xdr:row>
      <xdr:rowOff>0</xdr:rowOff>
    </xdr:from>
    <xdr:ext cx="85090" cy="211455"/>
    <xdr:sp>
      <xdr:nvSpPr>
        <xdr:cNvPr id="1813"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14"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15"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16"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17"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18"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19"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0"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1"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2"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3"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4"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5"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6"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7"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8"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29"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0"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1"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2"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3"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4"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5"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6"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7"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8"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39"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0"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1"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2"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3"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4"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5"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6"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7"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8"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49"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0"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1"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2"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3"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4"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5"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6"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7"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8"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59"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0"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1"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2"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3"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4"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5"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6"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7"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090" cy="211455"/>
    <xdr:sp>
      <xdr:nvSpPr>
        <xdr:cNvPr id="1868" name="Text Box 1"/>
        <xdr:cNvSpPr txBox="1"/>
      </xdr:nvSpPr>
      <xdr:spPr>
        <a:xfrm>
          <a:off x="3343275" y="30689550"/>
          <a:ext cx="85090" cy="211455"/>
        </a:xfrm>
        <a:prstGeom prst="rect">
          <a:avLst/>
        </a:prstGeom>
        <a:noFill/>
        <a:ln w="9525">
          <a:noFill/>
        </a:ln>
      </xdr:spPr>
    </xdr:sp>
    <xdr:clientData/>
  </xdr:oneCellAnchor>
  <xdr:oneCellAnchor>
    <xdr:from>
      <xdr:col>4</xdr:col>
      <xdr:colOff>0</xdr:colOff>
      <xdr:row>70</xdr:row>
      <xdr:rowOff>0</xdr:rowOff>
    </xdr:from>
    <xdr:ext cx="85725" cy="245110"/>
    <xdr:sp>
      <xdr:nvSpPr>
        <xdr:cNvPr id="1869"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0"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1"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2"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3"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4"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5"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6"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7"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8"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79"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0"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1"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2"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3"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4"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5"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6"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7"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8"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89"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0"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1"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2"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3"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4"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5"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6"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7"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8"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899"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0"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1"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2"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3"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4"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5"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6"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7"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8"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09"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45110"/>
    <xdr:sp>
      <xdr:nvSpPr>
        <xdr:cNvPr id="1910" name="Text Box 1"/>
        <xdr:cNvSpPr txBox="1"/>
      </xdr:nvSpPr>
      <xdr:spPr>
        <a:xfrm>
          <a:off x="3343275" y="30689550"/>
          <a:ext cx="85725" cy="245110"/>
        </a:xfrm>
        <a:prstGeom prst="rect">
          <a:avLst/>
        </a:prstGeom>
        <a:noFill/>
        <a:ln w="9525">
          <a:noFill/>
        </a:ln>
      </xdr:spPr>
    </xdr:sp>
    <xdr:clientData/>
  </xdr:oneCellAnchor>
  <xdr:oneCellAnchor>
    <xdr:from>
      <xdr:col>4</xdr:col>
      <xdr:colOff>0</xdr:colOff>
      <xdr:row>70</xdr:row>
      <xdr:rowOff>0</xdr:rowOff>
    </xdr:from>
    <xdr:ext cx="85725" cy="271780"/>
    <xdr:sp>
      <xdr:nvSpPr>
        <xdr:cNvPr id="1911"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85725" cy="271780"/>
    <xdr:sp>
      <xdr:nvSpPr>
        <xdr:cNvPr id="1912"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85725" cy="271780"/>
    <xdr:sp>
      <xdr:nvSpPr>
        <xdr:cNvPr id="1913"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196215" cy="271780"/>
    <xdr:sp>
      <xdr:nvSpPr>
        <xdr:cNvPr id="1914" name="Text Box 1"/>
        <xdr:cNvSpPr txBox="1"/>
      </xdr:nvSpPr>
      <xdr:spPr>
        <a:xfrm flipH="1">
          <a:off x="3343275" y="30689550"/>
          <a:ext cx="196215" cy="271780"/>
        </a:xfrm>
        <a:prstGeom prst="rect">
          <a:avLst/>
        </a:prstGeom>
        <a:noFill/>
        <a:ln w="9525">
          <a:noFill/>
        </a:ln>
      </xdr:spPr>
    </xdr:sp>
    <xdr:clientData/>
  </xdr:oneCellAnchor>
  <xdr:oneCellAnchor>
    <xdr:from>
      <xdr:col>4</xdr:col>
      <xdr:colOff>0</xdr:colOff>
      <xdr:row>70</xdr:row>
      <xdr:rowOff>0</xdr:rowOff>
    </xdr:from>
    <xdr:ext cx="85090" cy="450215"/>
    <xdr:sp>
      <xdr:nvSpPr>
        <xdr:cNvPr id="1915"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916"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917"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918" name="Text Box 1"/>
        <xdr:cNvSpPr txBox="1"/>
      </xdr:nvSpPr>
      <xdr:spPr>
        <a:xfrm>
          <a:off x="3343275" y="30689550"/>
          <a:ext cx="85090" cy="450215"/>
        </a:xfrm>
        <a:prstGeom prst="rect">
          <a:avLst/>
        </a:prstGeom>
        <a:noFill/>
        <a:ln w="9525">
          <a:noFill/>
        </a:ln>
      </xdr:spPr>
    </xdr:sp>
    <xdr:clientData/>
  </xdr:oneCellAnchor>
  <xdr:twoCellAnchor editAs="oneCell">
    <xdr:from>
      <xdr:col>4</xdr:col>
      <xdr:colOff>0</xdr:colOff>
      <xdr:row>70</xdr:row>
      <xdr:rowOff>0</xdr:rowOff>
    </xdr:from>
    <xdr:to>
      <xdr:col>4</xdr:col>
      <xdr:colOff>85090</xdr:colOff>
      <xdr:row>71</xdr:row>
      <xdr:rowOff>120650</xdr:rowOff>
    </xdr:to>
    <xdr:sp>
      <xdr:nvSpPr>
        <xdr:cNvPr id="1919"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71</xdr:row>
      <xdr:rowOff>120650</xdr:rowOff>
    </xdr:to>
    <xdr:sp>
      <xdr:nvSpPr>
        <xdr:cNvPr id="1920"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71</xdr:row>
      <xdr:rowOff>120650</xdr:rowOff>
    </xdr:to>
    <xdr:sp>
      <xdr:nvSpPr>
        <xdr:cNvPr id="1921"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85090</xdr:colOff>
      <xdr:row>71</xdr:row>
      <xdr:rowOff>120650</xdr:rowOff>
    </xdr:to>
    <xdr:sp>
      <xdr:nvSpPr>
        <xdr:cNvPr id="1922" name="Text Box 1"/>
        <xdr:cNvSpPr txBox="1"/>
      </xdr:nvSpPr>
      <xdr:spPr>
        <a:xfrm>
          <a:off x="3343275" y="30689550"/>
          <a:ext cx="85090" cy="644525"/>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466090</xdr:rowOff>
    </xdr:to>
    <xdr:sp>
      <xdr:nvSpPr>
        <xdr:cNvPr id="1923" name="Text Box 1"/>
        <xdr:cNvSpPr txBox="1"/>
      </xdr:nvSpPr>
      <xdr:spPr>
        <a:xfrm>
          <a:off x="3343275" y="30689550"/>
          <a:ext cx="85725" cy="46609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466090</xdr:rowOff>
    </xdr:to>
    <xdr:sp>
      <xdr:nvSpPr>
        <xdr:cNvPr id="1924" name="Text Box 1"/>
        <xdr:cNvSpPr txBox="1"/>
      </xdr:nvSpPr>
      <xdr:spPr>
        <a:xfrm>
          <a:off x="3343275" y="30689550"/>
          <a:ext cx="85725" cy="466090"/>
        </a:xfrm>
        <a:prstGeom prst="rect">
          <a:avLst/>
        </a:prstGeom>
        <a:noFill/>
        <a:ln w="9525">
          <a:noFill/>
        </a:ln>
      </xdr:spPr>
    </xdr:sp>
    <xdr:clientData/>
  </xdr:twoCellAnchor>
  <xdr:twoCellAnchor editAs="oneCell">
    <xdr:from>
      <xdr:col>4</xdr:col>
      <xdr:colOff>0</xdr:colOff>
      <xdr:row>70</xdr:row>
      <xdr:rowOff>0</xdr:rowOff>
    </xdr:from>
    <xdr:to>
      <xdr:col>4</xdr:col>
      <xdr:colOff>85725</xdr:colOff>
      <xdr:row>70</xdr:row>
      <xdr:rowOff>466090</xdr:rowOff>
    </xdr:to>
    <xdr:sp>
      <xdr:nvSpPr>
        <xdr:cNvPr id="1925" name="Text Box 1"/>
        <xdr:cNvSpPr txBox="1"/>
      </xdr:nvSpPr>
      <xdr:spPr>
        <a:xfrm>
          <a:off x="3343275" y="30689550"/>
          <a:ext cx="85725" cy="466090"/>
        </a:xfrm>
        <a:prstGeom prst="rect">
          <a:avLst/>
        </a:prstGeom>
        <a:noFill/>
        <a:ln w="9525">
          <a:noFill/>
        </a:ln>
      </xdr:spPr>
    </xdr:sp>
    <xdr:clientData/>
  </xdr:twoCellAnchor>
  <xdr:twoCellAnchor editAs="oneCell">
    <xdr:from>
      <xdr:col>4</xdr:col>
      <xdr:colOff>0</xdr:colOff>
      <xdr:row>70</xdr:row>
      <xdr:rowOff>0</xdr:rowOff>
    </xdr:from>
    <xdr:to>
      <xdr:col>4</xdr:col>
      <xdr:colOff>196215</xdr:colOff>
      <xdr:row>70</xdr:row>
      <xdr:rowOff>466090</xdr:rowOff>
    </xdr:to>
    <xdr:sp>
      <xdr:nvSpPr>
        <xdr:cNvPr id="1926" name="Text Box 1"/>
        <xdr:cNvSpPr txBox="1"/>
      </xdr:nvSpPr>
      <xdr:spPr>
        <a:xfrm flipH="1">
          <a:off x="3343275" y="30689550"/>
          <a:ext cx="196215" cy="466090"/>
        </a:xfrm>
        <a:prstGeom prst="rect">
          <a:avLst/>
        </a:prstGeom>
        <a:noFill/>
        <a:ln w="9525">
          <a:noFill/>
        </a:ln>
      </xdr:spPr>
    </xdr:sp>
    <xdr:clientData/>
  </xdr:twoCellAnchor>
  <xdr:oneCellAnchor>
    <xdr:from>
      <xdr:col>4</xdr:col>
      <xdr:colOff>0</xdr:colOff>
      <xdr:row>70</xdr:row>
      <xdr:rowOff>0</xdr:rowOff>
    </xdr:from>
    <xdr:ext cx="85090" cy="450215"/>
    <xdr:sp>
      <xdr:nvSpPr>
        <xdr:cNvPr id="1927"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928"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929" name="Text Box 1"/>
        <xdr:cNvSpPr txBox="1"/>
      </xdr:nvSpPr>
      <xdr:spPr>
        <a:xfrm>
          <a:off x="3343275" y="30689550"/>
          <a:ext cx="85090" cy="450215"/>
        </a:xfrm>
        <a:prstGeom prst="rect">
          <a:avLst/>
        </a:prstGeom>
        <a:noFill/>
        <a:ln w="9525">
          <a:noFill/>
        </a:ln>
      </xdr:spPr>
    </xdr:sp>
    <xdr:clientData/>
  </xdr:oneCellAnchor>
  <xdr:oneCellAnchor>
    <xdr:from>
      <xdr:col>4</xdr:col>
      <xdr:colOff>0</xdr:colOff>
      <xdr:row>70</xdr:row>
      <xdr:rowOff>0</xdr:rowOff>
    </xdr:from>
    <xdr:ext cx="85090" cy="450215"/>
    <xdr:sp>
      <xdr:nvSpPr>
        <xdr:cNvPr id="1930" name="Text Box 1"/>
        <xdr:cNvSpPr txBox="1"/>
      </xdr:nvSpPr>
      <xdr:spPr>
        <a:xfrm>
          <a:off x="3343275" y="30689550"/>
          <a:ext cx="85090" cy="450215"/>
        </a:xfrm>
        <a:prstGeom prst="rect">
          <a:avLst/>
        </a:prstGeom>
        <a:noFill/>
        <a:ln w="9525">
          <a:noFill/>
        </a:ln>
      </xdr:spPr>
    </xdr:sp>
    <xdr:clientData/>
  </xdr:oneCellAnchor>
  <xdr:twoCellAnchor editAs="oneCell">
    <xdr:from>
      <xdr:col>4</xdr:col>
      <xdr:colOff>0</xdr:colOff>
      <xdr:row>82</xdr:row>
      <xdr:rowOff>0</xdr:rowOff>
    </xdr:from>
    <xdr:to>
      <xdr:col>4</xdr:col>
      <xdr:colOff>85090</xdr:colOff>
      <xdr:row>82</xdr:row>
      <xdr:rowOff>234315</xdr:rowOff>
    </xdr:to>
    <xdr:sp>
      <xdr:nvSpPr>
        <xdr:cNvPr id="1931"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2"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5"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6"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7"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8"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39"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40"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41"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42"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4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4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45"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46"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412115</xdr:rowOff>
    </xdr:to>
    <xdr:sp>
      <xdr:nvSpPr>
        <xdr:cNvPr id="1947" name="Text Box 1"/>
        <xdr:cNvSpPr txBox="1"/>
      </xdr:nvSpPr>
      <xdr:spPr>
        <a:xfrm>
          <a:off x="3343275" y="37087175"/>
          <a:ext cx="85090" cy="4121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412115</xdr:rowOff>
    </xdr:to>
    <xdr:sp>
      <xdr:nvSpPr>
        <xdr:cNvPr id="1948" name="Text Box 1"/>
        <xdr:cNvSpPr txBox="1"/>
      </xdr:nvSpPr>
      <xdr:spPr>
        <a:xfrm>
          <a:off x="3343275" y="37087175"/>
          <a:ext cx="85090" cy="4121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412115</xdr:rowOff>
    </xdr:to>
    <xdr:sp>
      <xdr:nvSpPr>
        <xdr:cNvPr id="1949" name="Text Box 1"/>
        <xdr:cNvSpPr txBox="1"/>
      </xdr:nvSpPr>
      <xdr:spPr>
        <a:xfrm>
          <a:off x="3343275" y="37087175"/>
          <a:ext cx="85090" cy="4121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412115</xdr:rowOff>
    </xdr:to>
    <xdr:sp>
      <xdr:nvSpPr>
        <xdr:cNvPr id="1950" name="Text Box 1"/>
        <xdr:cNvSpPr txBox="1"/>
      </xdr:nvSpPr>
      <xdr:spPr>
        <a:xfrm>
          <a:off x="3343275" y="37087175"/>
          <a:ext cx="85090" cy="4121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51"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52"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5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5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55"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56"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57"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58"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59"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60"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61"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156845</xdr:rowOff>
    </xdr:to>
    <xdr:sp>
      <xdr:nvSpPr>
        <xdr:cNvPr id="1962" name="Text Box 1"/>
        <xdr:cNvSpPr txBox="1"/>
      </xdr:nvSpPr>
      <xdr:spPr>
        <a:xfrm>
          <a:off x="3343275" y="37087175"/>
          <a:ext cx="85090" cy="15684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6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6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65"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66"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67"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68"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69"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0"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1"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2"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5"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6"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7"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8"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79"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0"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1"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2"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5"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6"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7"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8"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89"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0"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1"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2"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5"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6"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7"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8"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1999"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0"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1"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2"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3"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4"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5"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6"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7"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8"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09"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234315</xdr:rowOff>
    </xdr:to>
    <xdr:sp>
      <xdr:nvSpPr>
        <xdr:cNvPr id="2010" name="Text Box 1"/>
        <xdr:cNvSpPr txBox="1"/>
      </xdr:nvSpPr>
      <xdr:spPr>
        <a:xfrm>
          <a:off x="3343275" y="37087175"/>
          <a:ext cx="85090" cy="23431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1"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2"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3"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4"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5"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6"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7"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8"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19"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0"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1"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2"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3"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4"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5"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6"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7"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8"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29"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0"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1"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2"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3"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4"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5"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6"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7"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8"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39"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0"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1"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2"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3"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4"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5"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6"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7"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8"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49"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0"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1"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2"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3"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4"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5"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6"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7"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8"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59"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60"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61"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62"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63"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64"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65"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85090</xdr:colOff>
      <xdr:row>82</xdr:row>
      <xdr:rowOff>200025</xdr:rowOff>
    </xdr:to>
    <xdr:sp>
      <xdr:nvSpPr>
        <xdr:cNvPr id="2066" name="Text Box 1"/>
        <xdr:cNvSpPr txBox="1"/>
      </xdr:nvSpPr>
      <xdr:spPr>
        <a:xfrm>
          <a:off x="3343275" y="37087175"/>
          <a:ext cx="85090" cy="200025"/>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67"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68"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69"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0"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1"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2"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3"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4"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5"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6"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7"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8"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79"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0"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1"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2"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3"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4"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5"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6"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7"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8"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89"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0"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1"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2"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3"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4"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5"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6"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7"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8"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099"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0"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1"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2"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3"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4"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5"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6"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7"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8"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09"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0"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1"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2"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3"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4"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5"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6"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7"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8"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19"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20"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21"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82</xdr:row>
      <xdr:rowOff>0</xdr:rowOff>
    </xdr:from>
    <xdr:to>
      <xdr:col>4</xdr:col>
      <xdr:colOff>85725</xdr:colOff>
      <xdr:row>82</xdr:row>
      <xdr:rowOff>233680</xdr:rowOff>
    </xdr:to>
    <xdr:sp>
      <xdr:nvSpPr>
        <xdr:cNvPr id="2122" name="Text Box 1"/>
        <xdr:cNvSpPr txBox="1"/>
      </xdr:nvSpPr>
      <xdr:spPr>
        <a:xfrm>
          <a:off x="3343275" y="37087175"/>
          <a:ext cx="85725" cy="233680"/>
        </a:xfrm>
        <a:prstGeom prst="rect">
          <a:avLst/>
        </a:prstGeom>
        <a:noFill/>
        <a:ln w="9525">
          <a:noFill/>
        </a:ln>
      </xdr:spPr>
    </xdr:sp>
    <xdr:clientData/>
  </xdr:twoCellAnchor>
  <xdr:twoCellAnchor editAs="oneCell">
    <xdr:from>
      <xdr:col>4</xdr:col>
      <xdr:colOff>0</xdr:colOff>
      <xdr:row>84</xdr:row>
      <xdr:rowOff>0</xdr:rowOff>
    </xdr:from>
    <xdr:to>
      <xdr:col>4</xdr:col>
      <xdr:colOff>85090</xdr:colOff>
      <xdr:row>84</xdr:row>
      <xdr:rowOff>412115</xdr:rowOff>
    </xdr:to>
    <xdr:sp>
      <xdr:nvSpPr>
        <xdr:cNvPr id="2123" name="Text Box 1"/>
        <xdr:cNvSpPr txBox="1"/>
      </xdr:nvSpPr>
      <xdr:spPr>
        <a:xfrm>
          <a:off x="3343275" y="38211125"/>
          <a:ext cx="85090" cy="412115"/>
        </a:xfrm>
        <a:prstGeom prst="rect">
          <a:avLst/>
        </a:prstGeom>
        <a:noFill/>
        <a:ln w="9525">
          <a:noFill/>
        </a:ln>
      </xdr:spPr>
    </xdr:sp>
    <xdr:clientData/>
  </xdr:twoCellAnchor>
  <xdr:twoCellAnchor editAs="oneCell">
    <xdr:from>
      <xdr:col>4</xdr:col>
      <xdr:colOff>0</xdr:colOff>
      <xdr:row>84</xdr:row>
      <xdr:rowOff>0</xdr:rowOff>
    </xdr:from>
    <xdr:to>
      <xdr:col>4</xdr:col>
      <xdr:colOff>85090</xdr:colOff>
      <xdr:row>84</xdr:row>
      <xdr:rowOff>412115</xdr:rowOff>
    </xdr:to>
    <xdr:sp>
      <xdr:nvSpPr>
        <xdr:cNvPr id="2124" name="Text Box 1"/>
        <xdr:cNvSpPr txBox="1"/>
      </xdr:nvSpPr>
      <xdr:spPr>
        <a:xfrm>
          <a:off x="3343275" y="38211125"/>
          <a:ext cx="85090" cy="412115"/>
        </a:xfrm>
        <a:prstGeom prst="rect">
          <a:avLst/>
        </a:prstGeom>
        <a:noFill/>
        <a:ln w="9525">
          <a:noFill/>
        </a:ln>
      </xdr:spPr>
    </xdr:sp>
    <xdr:clientData/>
  </xdr:twoCellAnchor>
  <xdr:twoCellAnchor editAs="oneCell">
    <xdr:from>
      <xdr:col>4</xdr:col>
      <xdr:colOff>0</xdr:colOff>
      <xdr:row>84</xdr:row>
      <xdr:rowOff>0</xdr:rowOff>
    </xdr:from>
    <xdr:to>
      <xdr:col>4</xdr:col>
      <xdr:colOff>85090</xdr:colOff>
      <xdr:row>84</xdr:row>
      <xdr:rowOff>412115</xdr:rowOff>
    </xdr:to>
    <xdr:sp>
      <xdr:nvSpPr>
        <xdr:cNvPr id="2125" name="Text Box 1"/>
        <xdr:cNvSpPr txBox="1"/>
      </xdr:nvSpPr>
      <xdr:spPr>
        <a:xfrm>
          <a:off x="3343275" y="38211125"/>
          <a:ext cx="85090" cy="412115"/>
        </a:xfrm>
        <a:prstGeom prst="rect">
          <a:avLst/>
        </a:prstGeom>
        <a:noFill/>
        <a:ln w="9525">
          <a:noFill/>
        </a:ln>
      </xdr:spPr>
    </xdr:sp>
    <xdr:clientData/>
  </xdr:twoCellAnchor>
  <xdr:twoCellAnchor editAs="oneCell">
    <xdr:from>
      <xdr:col>4</xdr:col>
      <xdr:colOff>0</xdr:colOff>
      <xdr:row>84</xdr:row>
      <xdr:rowOff>0</xdr:rowOff>
    </xdr:from>
    <xdr:to>
      <xdr:col>4</xdr:col>
      <xdr:colOff>85090</xdr:colOff>
      <xdr:row>84</xdr:row>
      <xdr:rowOff>412115</xdr:rowOff>
    </xdr:to>
    <xdr:sp>
      <xdr:nvSpPr>
        <xdr:cNvPr id="2126" name="Text Box 1"/>
        <xdr:cNvSpPr txBox="1"/>
      </xdr:nvSpPr>
      <xdr:spPr>
        <a:xfrm>
          <a:off x="3343275" y="38211125"/>
          <a:ext cx="85090" cy="412115"/>
        </a:xfrm>
        <a:prstGeom prst="rect">
          <a:avLst/>
        </a:prstGeom>
        <a:noFill/>
        <a:ln w="9525">
          <a:noFill/>
        </a:ln>
      </xdr:spPr>
    </xdr:sp>
    <xdr:clientData/>
  </xdr:twoCellAnchor>
  <xdr:oneCellAnchor>
    <xdr:from>
      <xdr:col>4</xdr:col>
      <xdr:colOff>0</xdr:colOff>
      <xdr:row>70</xdr:row>
      <xdr:rowOff>0</xdr:rowOff>
    </xdr:from>
    <xdr:ext cx="85725" cy="271780"/>
    <xdr:sp>
      <xdr:nvSpPr>
        <xdr:cNvPr id="2127"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85725" cy="271780"/>
    <xdr:sp>
      <xdr:nvSpPr>
        <xdr:cNvPr id="2128" name="Text Box 1"/>
        <xdr:cNvSpPr txBox="1"/>
      </xdr:nvSpPr>
      <xdr:spPr>
        <a:xfrm>
          <a:off x="3343275" y="30689550"/>
          <a:ext cx="85725" cy="271780"/>
        </a:xfrm>
        <a:prstGeom prst="rect">
          <a:avLst/>
        </a:prstGeom>
        <a:noFill/>
        <a:ln w="9525">
          <a:noFill/>
        </a:ln>
      </xdr:spPr>
    </xdr:sp>
    <xdr:clientData/>
  </xdr:oneCellAnchor>
  <xdr:twoCellAnchor editAs="oneCell">
    <xdr:from>
      <xdr:col>4</xdr:col>
      <xdr:colOff>0</xdr:colOff>
      <xdr:row>70</xdr:row>
      <xdr:rowOff>0</xdr:rowOff>
    </xdr:from>
    <xdr:to>
      <xdr:col>4</xdr:col>
      <xdr:colOff>639445</xdr:colOff>
      <xdr:row>70</xdr:row>
      <xdr:rowOff>114300</xdr:rowOff>
    </xdr:to>
    <xdr:sp>
      <xdr:nvSpPr>
        <xdr:cNvPr id="2129" name="Text Box 1"/>
        <xdr:cNvSpPr txBox="1"/>
      </xdr:nvSpPr>
      <xdr:spPr>
        <a:xfrm>
          <a:off x="3343275" y="30689550"/>
          <a:ext cx="639445" cy="11430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0</xdr:colOff>
      <xdr:row>70</xdr:row>
      <xdr:rowOff>0</xdr:rowOff>
    </xdr:from>
    <xdr:to>
      <xdr:col>4</xdr:col>
      <xdr:colOff>39370</xdr:colOff>
      <xdr:row>70</xdr:row>
      <xdr:rowOff>466090</xdr:rowOff>
    </xdr:to>
    <xdr:sp>
      <xdr:nvSpPr>
        <xdr:cNvPr id="2130" name="Text Box 1"/>
        <xdr:cNvSpPr txBox="1"/>
      </xdr:nvSpPr>
      <xdr:spPr>
        <a:xfrm>
          <a:off x="3343275" y="30689550"/>
          <a:ext cx="39370" cy="466090"/>
        </a:xfrm>
        <a:prstGeom prst="rect">
          <a:avLst/>
        </a:prstGeom>
        <a:noFill/>
        <a:ln w="9525">
          <a:noFill/>
        </a:ln>
      </xdr:spPr>
    </xdr:sp>
    <xdr:clientData/>
  </xdr:twoCellAnchor>
  <xdr:twoCellAnchor editAs="oneCell">
    <xdr:from>
      <xdr:col>4</xdr:col>
      <xdr:colOff>0</xdr:colOff>
      <xdr:row>70</xdr:row>
      <xdr:rowOff>0</xdr:rowOff>
    </xdr:from>
    <xdr:to>
      <xdr:col>4</xdr:col>
      <xdr:colOff>62230</xdr:colOff>
      <xdr:row>70</xdr:row>
      <xdr:rowOff>466090</xdr:rowOff>
    </xdr:to>
    <xdr:sp>
      <xdr:nvSpPr>
        <xdr:cNvPr id="2131" name="Text Box 1"/>
        <xdr:cNvSpPr txBox="1"/>
      </xdr:nvSpPr>
      <xdr:spPr>
        <a:xfrm>
          <a:off x="3343275" y="30689550"/>
          <a:ext cx="62230" cy="466090"/>
        </a:xfrm>
        <a:prstGeom prst="rect">
          <a:avLst/>
        </a:prstGeom>
        <a:noFill/>
        <a:ln w="9525">
          <a:noFill/>
        </a:ln>
      </xdr:spPr>
    </xdr:sp>
    <xdr:clientData/>
  </xdr:twoCellAnchor>
  <xdr:oneCellAnchor>
    <xdr:from>
      <xdr:col>4</xdr:col>
      <xdr:colOff>0</xdr:colOff>
      <xdr:row>70</xdr:row>
      <xdr:rowOff>0</xdr:rowOff>
    </xdr:from>
    <xdr:ext cx="85725" cy="271780"/>
    <xdr:sp>
      <xdr:nvSpPr>
        <xdr:cNvPr id="2132" name="Text Box 1"/>
        <xdr:cNvSpPr txBox="1"/>
      </xdr:nvSpPr>
      <xdr:spPr>
        <a:xfrm>
          <a:off x="3343275" y="30689550"/>
          <a:ext cx="85725" cy="271780"/>
        </a:xfrm>
        <a:prstGeom prst="rect">
          <a:avLst/>
        </a:prstGeom>
        <a:noFill/>
        <a:ln w="9525">
          <a:noFill/>
        </a:ln>
      </xdr:spPr>
    </xdr:sp>
    <xdr:clientData/>
  </xdr:oneCellAnchor>
  <xdr:oneCellAnchor>
    <xdr:from>
      <xdr:col>4</xdr:col>
      <xdr:colOff>0</xdr:colOff>
      <xdr:row>70</xdr:row>
      <xdr:rowOff>0</xdr:rowOff>
    </xdr:from>
    <xdr:ext cx="85725" cy="271780"/>
    <xdr:sp>
      <xdr:nvSpPr>
        <xdr:cNvPr id="2133" name="Text Box 1"/>
        <xdr:cNvSpPr txBox="1"/>
      </xdr:nvSpPr>
      <xdr:spPr>
        <a:xfrm>
          <a:off x="3343275" y="30689550"/>
          <a:ext cx="85725" cy="271780"/>
        </a:xfrm>
        <a:prstGeom prst="rect">
          <a:avLst/>
        </a:prstGeom>
        <a:noFill/>
        <a:ln w="9525">
          <a:noFill/>
        </a:ln>
      </xdr:spPr>
    </xdr:sp>
    <xdr:clientData/>
  </xdr:oneCellAnchor>
  <xdr:twoCellAnchor editAs="oneCell">
    <xdr:from>
      <xdr:col>4</xdr:col>
      <xdr:colOff>0</xdr:colOff>
      <xdr:row>70</xdr:row>
      <xdr:rowOff>0</xdr:rowOff>
    </xdr:from>
    <xdr:to>
      <xdr:col>4</xdr:col>
      <xdr:colOff>39370</xdr:colOff>
      <xdr:row>70</xdr:row>
      <xdr:rowOff>466090</xdr:rowOff>
    </xdr:to>
    <xdr:sp>
      <xdr:nvSpPr>
        <xdr:cNvPr id="2134" name="Text Box 1"/>
        <xdr:cNvSpPr txBox="1"/>
      </xdr:nvSpPr>
      <xdr:spPr>
        <a:xfrm>
          <a:off x="3343275" y="30689550"/>
          <a:ext cx="39370" cy="466090"/>
        </a:xfrm>
        <a:prstGeom prst="rect">
          <a:avLst/>
        </a:prstGeom>
        <a:noFill/>
        <a:ln w="9525">
          <a:noFill/>
        </a:ln>
      </xdr:spPr>
    </xdr:sp>
    <xdr:clientData/>
  </xdr:twoCellAnchor>
  <xdr:twoCellAnchor editAs="oneCell">
    <xdr:from>
      <xdr:col>4</xdr:col>
      <xdr:colOff>0</xdr:colOff>
      <xdr:row>70</xdr:row>
      <xdr:rowOff>0</xdr:rowOff>
    </xdr:from>
    <xdr:to>
      <xdr:col>4</xdr:col>
      <xdr:colOff>62230</xdr:colOff>
      <xdr:row>70</xdr:row>
      <xdr:rowOff>466090</xdr:rowOff>
    </xdr:to>
    <xdr:sp>
      <xdr:nvSpPr>
        <xdr:cNvPr id="2135" name="Text Box 1"/>
        <xdr:cNvSpPr txBox="1"/>
      </xdr:nvSpPr>
      <xdr:spPr>
        <a:xfrm>
          <a:off x="3343275" y="30689550"/>
          <a:ext cx="62230" cy="4660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2"/>
  <sheetViews>
    <sheetView workbookViewId="0">
      <pane ySplit="2" topLeftCell="A77" activePane="bottomLeft" state="frozen"/>
      <selection/>
      <selection pane="bottomLeft" activeCell="A51" sqref="$A51:$XFD51"/>
    </sheetView>
  </sheetViews>
  <sheetFormatPr defaultColWidth="9" defaultRowHeight="13.5"/>
  <cols>
    <col min="1" max="1" width="4.875" customWidth="1"/>
    <col min="2" max="2" width="10.625" customWidth="1"/>
    <col min="3" max="3" width="14.625" customWidth="1"/>
    <col min="4" max="4" width="13.75" customWidth="1"/>
    <col min="5" max="5" width="26.875" customWidth="1"/>
    <col min="6" max="6" width="10.75" customWidth="1"/>
    <col min="7" max="7" width="12.375" customWidth="1"/>
    <col min="8" max="8" width="10" style="18" customWidth="1"/>
    <col min="9" max="9" width="9.75" customWidth="1"/>
  </cols>
  <sheetData>
    <row r="1" ht="30" customHeight="1" spans="1:9">
      <c r="A1" s="19" t="s">
        <v>0</v>
      </c>
      <c r="B1" s="19"/>
      <c r="C1" s="19"/>
      <c r="D1" s="19"/>
      <c r="E1" s="19"/>
      <c r="F1" s="19"/>
      <c r="G1" s="19"/>
      <c r="H1" s="19"/>
      <c r="I1" s="19"/>
    </row>
    <row r="2" s="14" customFormat="1" ht="29" customHeight="1" spans="1:9">
      <c r="A2" s="60" t="s">
        <v>1</v>
      </c>
      <c r="B2" s="60" t="s">
        <v>2</v>
      </c>
      <c r="C2" s="60" t="s">
        <v>3</v>
      </c>
      <c r="D2" s="60" t="s">
        <v>4</v>
      </c>
      <c r="E2" s="60" t="s">
        <v>5</v>
      </c>
      <c r="F2" s="61" t="s">
        <v>6</v>
      </c>
      <c r="G2" s="61" t="s">
        <v>7</v>
      </c>
      <c r="H2" s="60" t="s">
        <v>8</v>
      </c>
      <c r="I2" s="60" t="s">
        <v>9</v>
      </c>
    </row>
    <row r="3" s="1" customFormat="1" ht="33.75" customHeight="1" spans="1:9">
      <c r="A3" s="22">
        <v>1</v>
      </c>
      <c r="B3" s="25" t="s">
        <v>10</v>
      </c>
      <c r="C3" s="25" t="s">
        <v>11</v>
      </c>
      <c r="D3" s="25" t="s">
        <v>12</v>
      </c>
      <c r="E3" s="62" t="s">
        <v>13</v>
      </c>
      <c r="F3" s="25" t="s">
        <v>14</v>
      </c>
      <c r="G3" s="25" t="s">
        <v>15</v>
      </c>
      <c r="H3" s="26">
        <v>1500</v>
      </c>
      <c r="I3" s="31" t="s">
        <v>16</v>
      </c>
    </row>
    <row r="4" s="1" customFormat="1" ht="33.75" customHeight="1" spans="1:9">
      <c r="A4" s="22">
        <v>2</v>
      </c>
      <c r="B4" s="25" t="s">
        <v>10</v>
      </c>
      <c r="C4" s="25" t="s">
        <v>11</v>
      </c>
      <c r="D4" s="25" t="s">
        <v>17</v>
      </c>
      <c r="E4" s="63" t="s">
        <v>18</v>
      </c>
      <c r="F4" s="24" t="s">
        <v>19</v>
      </c>
      <c r="G4" s="25" t="s">
        <v>15</v>
      </c>
      <c r="H4" s="26">
        <v>1500</v>
      </c>
      <c r="I4" s="31" t="s">
        <v>16</v>
      </c>
    </row>
    <row r="5" s="1" customFormat="1" ht="33.75" customHeight="1" spans="1:9">
      <c r="A5" s="22">
        <v>3</v>
      </c>
      <c r="B5" s="25" t="s">
        <v>10</v>
      </c>
      <c r="C5" s="25" t="s">
        <v>11</v>
      </c>
      <c r="D5" s="25" t="s">
        <v>20</v>
      </c>
      <c r="E5" s="25" t="s">
        <v>21</v>
      </c>
      <c r="F5" s="29" t="s">
        <v>14</v>
      </c>
      <c r="G5" s="29" t="s">
        <v>15</v>
      </c>
      <c r="H5" s="26">
        <v>1500</v>
      </c>
      <c r="I5" s="31" t="s">
        <v>16</v>
      </c>
    </row>
    <row r="6" s="1" customFormat="1" ht="33.75" customHeight="1" spans="1:9">
      <c r="A6" s="22">
        <v>4</v>
      </c>
      <c r="B6" s="25" t="s">
        <v>10</v>
      </c>
      <c r="C6" s="25" t="s">
        <v>11</v>
      </c>
      <c r="D6" s="25" t="s">
        <v>22</v>
      </c>
      <c r="E6" s="25" t="s">
        <v>23</v>
      </c>
      <c r="F6" s="24" t="s">
        <v>19</v>
      </c>
      <c r="G6" s="25" t="s">
        <v>15</v>
      </c>
      <c r="H6" s="26">
        <v>1500</v>
      </c>
      <c r="I6" s="25" t="s">
        <v>16</v>
      </c>
    </row>
    <row r="7" s="1" customFormat="1" ht="33.75" customHeight="1" spans="1:9">
      <c r="A7" s="22">
        <v>5</v>
      </c>
      <c r="B7" s="25" t="s">
        <v>10</v>
      </c>
      <c r="C7" s="25" t="s">
        <v>24</v>
      </c>
      <c r="D7" s="25" t="s">
        <v>25</v>
      </c>
      <c r="E7" s="25" t="s">
        <v>26</v>
      </c>
      <c r="F7" s="25" t="s">
        <v>27</v>
      </c>
      <c r="G7" s="25" t="s">
        <v>15</v>
      </c>
      <c r="H7" s="26">
        <v>1500</v>
      </c>
      <c r="I7" s="25" t="s">
        <v>16</v>
      </c>
    </row>
    <row r="8" s="1" customFormat="1" ht="33.75" customHeight="1" spans="1:9">
      <c r="A8" s="22">
        <v>6</v>
      </c>
      <c r="B8" s="25" t="s">
        <v>10</v>
      </c>
      <c r="C8" s="25" t="s">
        <v>11</v>
      </c>
      <c r="D8" s="25" t="s">
        <v>28</v>
      </c>
      <c r="E8" s="25" t="s">
        <v>29</v>
      </c>
      <c r="F8" s="24" t="s">
        <v>30</v>
      </c>
      <c r="G8" s="25" t="s">
        <v>15</v>
      </c>
      <c r="H8" s="26">
        <v>1500</v>
      </c>
      <c r="I8" s="25" t="s">
        <v>16</v>
      </c>
    </row>
    <row r="9" s="1" customFormat="1" ht="33.75" customHeight="1" spans="1:9">
      <c r="A9" s="22">
        <v>7</v>
      </c>
      <c r="B9" s="25" t="s">
        <v>31</v>
      </c>
      <c r="C9" s="25" t="s">
        <v>32</v>
      </c>
      <c r="D9" s="25" t="s">
        <v>33</v>
      </c>
      <c r="E9" s="24" t="s">
        <v>34</v>
      </c>
      <c r="F9" s="24" t="s">
        <v>35</v>
      </c>
      <c r="G9" s="25" t="s">
        <v>15</v>
      </c>
      <c r="H9" s="26">
        <v>1500</v>
      </c>
      <c r="I9" s="25" t="s">
        <v>16</v>
      </c>
    </row>
    <row r="10" s="1" customFormat="1" ht="33.75" customHeight="1" spans="1:9">
      <c r="A10" s="22">
        <v>8</v>
      </c>
      <c r="B10" s="25" t="s">
        <v>31</v>
      </c>
      <c r="C10" s="25" t="s">
        <v>32</v>
      </c>
      <c r="D10" s="25" t="s">
        <v>36</v>
      </c>
      <c r="E10" s="25" t="s">
        <v>37</v>
      </c>
      <c r="F10" s="24" t="s">
        <v>38</v>
      </c>
      <c r="G10" s="25" t="s">
        <v>15</v>
      </c>
      <c r="H10" s="26">
        <v>1500</v>
      </c>
      <c r="I10" s="25" t="s">
        <v>16</v>
      </c>
    </row>
    <row r="11" s="1" customFormat="1" ht="33.75" customHeight="1" spans="1:9">
      <c r="A11" s="22">
        <v>9</v>
      </c>
      <c r="B11" s="25" t="s">
        <v>31</v>
      </c>
      <c r="C11" s="25" t="s">
        <v>32</v>
      </c>
      <c r="D11" s="25" t="s">
        <v>39</v>
      </c>
      <c r="E11" s="25" t="s">
        <v>40</v>
      </c>
      <c r="F11" s="25" t="s">
        <v>27</v>
      </c>
      <c r="G11" s="25" t="s">
        <v>15</v>
      </c>
      <c r="H11" s="26">
        <v>1500</v>
      </c>
      <c r="I11" s="25" t="s">
        <v>16</v>
      </c>
    </row>
    <row r="12" s="1" customFormat="1" ht="33.75" customHeight="1" spans="1:9">
      <c r="A12" s="22">
        <v>10</v>
      </c>
      <c r="B12" s="25" t="s">
        <v>31</v>
      </c>
      <c r="C12" s="25" t="s">
        <v>32</v>
      </c>
      <c r="D12" s="24" t="s">
        <v>41</v>
      </c>
      <c r="E12" s="25" t="s">
        <v>42</v>
      </c>
      <c r="F12" s="25" t="s">
        <v>43</v>
      </c>
      <c r="G12" s="25" t="s">
        <v>15</v>
      </c>
      <c r="H12" s="26">
        <v>1500</v>
      </c>
      <c r="I12" s="25" t="s">
        <v>16</v>
      </c>
    </row>
    <row r="13" s="59" customFormat="1" ht="33.75" customHeight="1" spans="1:9">
      <c r="A13" s="25">
        <v>11</v>
      </c>
      <c r="B13" s="25" t="s">
        <v>10</v>
      </c>
      <c r="C13" s="25" t="s">
        <v>44</v>
      </c>
      <c r="D13" s="25" t="s">
        <v>45</v>
      </c>
      <c r="E13" s="25" t="s">
        <v>46</v>
      </c>
      <c r="F13" s="25" t="s">
        <v>43</v>
      </c>
      <c r="G13" s="25" t="s">
        <v>15</v>
      </c>
      <c r="H13" s="26">
        <v>1500</v>
      </c>
      <c r="I13" s="25" t="s">
        <v>16</v>
      </c>
    </row>
    <row r="14" s="1" customFormat="1" ht="33.75" customHeight="1" spans="1:9">
      <c r="A14" s="22">
        <v>12</v>
      </c>
      <c r="B14" s="25" t="s">
        <v>10</v>
      </c>
      <c r="C14" s="25" t="s">
        <v>44</v>
      </c>
      <c r="D14" s="24" t="s">
        <v>47</v>
      </c>
      <c r="E14" s="24" t="s">
        <v>48</v>
      </c>
      <c r="F14" s="25" t="s">
        <v>43</v>
      </c>
      <c r="G14" s="25" t="s">
        <v>49</v>
      </c>
      <c r="H14" s="26">
        <v>1500</v>
      </c>
      <c r="I14" s="25" t="s">
        <v>16</v>
      </c>
    </row>
    <row r="15" s="1" customFormat="1" ht="33.75" customHeight="1" spans="1:9">
      <c r="A15" s="22">
        <v>13</v>
      </c>
      <c r="B15" s="25" t="s">
        <v>10</v>
      </c>
      <c r="C15" s="25" t="s">
        <v>44</v>
      </c>
      <c r="D15" s="24" t="s">
        <v>50</v>
      </c>
      <c r="E15" s="24" t="s">
        <v>51</v>
      </c>
      <c r="F15" s="25" t="s">
        <v>43</v>
      </c>
      <c r="G15" s="25" t="s">
        <v>49</v>
      </c>
      <c r="H15" s="26">
        <v>1500</v>
      </c>
      <c r="I15" s="25" t="s">
        <v>16</v>
      </c>
    </row>
    <row r="16" s="1" customFormat="1" ht="33.75" customHeight="1" spans="1:9">
      <c r="A16" s="22">
        <v>14</v>
      </c>
      <c r="B16" s="25" t="s">
        <v>10</v>
      </c>
      <c r="C16" s="25" t="s">
        <v>44</v>
      </c>
      <c r="D16" s="24" t="s">
        <v>52</v>
      </c>
      <c r="E16" s="25" t="s">
        <v>53</v>
      </c>
      <c r="F16" s="24" t="s">
        <v>54</v>
      </c>
      <c r="G16" s="25" t="s">
        <v>15</v>
      </c>
      <c r="H16" s="26">
        <v>1500</v>
      </c>
      <c r="I16" s="25" t="s">
        <v>16</v>
      </c>
    </row>
    <row r="17" s="1" customFormat="1" ht="33.75" customHeight="1" spans="1:9">
      <c r="A17" s="22">
        <v>15</v>
      </c>
      <c r="B17" s="25" t="s">
        <v>10</v>
      </c>
      <c r="C17" s="25" t="s">
        <v>44</v>
      </c>
      <c r="D17" s="25" t="s">
        <v>55</v>
      </c>
      <c r="E17" s="25" t="s">
        <v>56</v>
      </c>
      <c r="F17" s="25" t="s">
        <v>14</v>
      </c>
      <c r="G17" s="25" t="s">
        <v>15</v>
      </c>
      <c r="H17" s="26">
        <v>1500</v>
      </c>
      <c r="I17" s="25" t="s">
        <v>16</v>
      </c>
    </row>
    <row r="18" s="1" customFormat="1" ht="33.75" customHeight="1" spans="1:9">
      <c r="A18" s="22">
        <v>16</v>
      </c>
      <c r="B18" s="25" t="s">
        <v>10</v>
      </c>
      <c r="C18" s="25" t="s">
        <v>57</v>
      </c>
      <c r="D18" s="25" t="s">
        <v>58</v>
      </c>
      <c r="E18" s="24" t="s">
        <v>59</v>
      </c>
      <c r="F18" s="25" t="s">
        <v>60</v>
      </c>
      <c r="G18" s="25" t="s">
        <v>15</v>
      </c>
      <c r="H18" s="26">
        <v>1500</v>
      </c>
      <c r="I18" s="25" t="s">
        <v>16</v>
      </c>
    </row>
    <row r="19" s="59" customFormat="1" ht="33.75" customHeight="1" spans="1:9">
      <c r="A19" s="25">
        <v>17</v>
      </c>
      <c r="B19" s="25" t="s">
        <v>10</v>
      </c>
      <c r="C19" s="25" t="s">
        <v>57</v>
      </c>
      <c r="D19" s="25" t="s">
        <v>61</v>
      </c>
      <c r="E19" s="25" t="s">
        <v>62</v>
      </c>
      <c r="F19" s="24" t="s">
        <v>35</v>
      </c>
      <c r="G19" s="25" t="s">
        <v>15</v>
      </c>
      <c r="H19" s="26">
        <v>1500</v>
      </c>
      <c r="I19" s="25" t="s">
        <v>16</v>
      </c>
    </row>
    <row r="20" s="1" customFormat="1" ht="33.75" customHeight="1" spans="1:9">
      <c r="A20" s="22">
        <v>18</v>
      </c>
      <c r="B20" s="22" t="s">
        <v>63</v>
      </c>
      <c r="C20" s="22" t="s">
        <v>64</v>
      </c>
      <c r="D20" s="22" t="s">
        <v>65</v>
      </c>
      <c r="E20" s="22" t="s">
        <v>66</v>
      </c>
      <c r="F20" s="51" t="s">
        <v>67</v>
      </c>
      <c r="G20" s="25" t="s">
        <v>15</v>
      </c>
      <c r="H20" s="26">
        <v>1500</v>
      </c>
      <c r="I20" s="64" t="s">
        <v>68</v>
      </c>
    </row>
    <row r="21" s="1" customFormat="1" ht="33.75" customHeight="1" spans="1:9">
      <c r="A21" s="22">
        <v>19</v>
      </c>
      <c r="B21" s="22" t="s">
        <v>63</v>
      </c>
      <c r="C21" s="22" t="s">
        <v>69</v>
      </c>
      <c r="D21" s="22" t="s">
        <v>70</v>
      </c>
      <c r="E21" s="22" t="s">
        <v>71</v>
      </c>
      <c r="F21" s="51" t="s">
        <v>72</v>
      </c>
      <c r="G21" s="25" t="s">
        <v>15</v>
      </c>
      <c r="H21" s="26">
        <v>1500</v>
      </c>
      <c r="I21" s="64" t="s">
        <v>68</v>
      </c>
    </row>
    <row r="22" s="15" customFormat="1" ht="33.75" customHeight="1" spans="1:9">
      <c r="A22" s="22">
        <v>20</v>
      </c>
      <c r="B22" s="25" t="s">
        <v>73</v>
      </c>
      <c r="C22" s="25" t="s">
        <v>74</v>
      </c>
      <c r="D22" s="25" t="s">
        <v>75</v>
      </c>
      <c r="E22" s="25" t="s">
        <v>76</v>
      </c>
      <c r="F22" s="29" t="s">
        <v>14</v>
      </c>
      <c r="G22" s="29" t="s">
        <v>15</v>
      </c>
      <c r="H22" s="26">
        <v>1500</v>
      </c>
      <c r="I22" s="31" t="s">
        <v>16</v>
      </c>
    </row>
    <row r="23" s="15" customFormat="1" ht="33.75" customHeight="1" spans="1:9">
      <c r="A23" s="22">
        <v>21</v>
      </c>
      <c r="B23" s="25" t="s">
        <v>73</v>
      </c>
      <c r="C23" s="25" t="s">
        <v>74</v>
      </c>
      <c r="D23" s="25" t="s">
        <v>77</v>
      </c>
      <c r="E23" s="25" t="s">
        <v>78</v>
      </c>
      <c r="F23" s="29" t="s">
        <v>27</v>
      </c>
      <c r="G23" s="29" t="s">
        <v>15</v>
      </c>
      <c r="H23" s="26">
        <v>1500</v>
      </c>
      <c r="I23" s="31" t="s">
        <v>16</v>
      </c>
    </row>
    <row r="24" s="15" customFormat="1" ht="33.75" customHeight="1" spans="1:9">
      <c r="A24" s="22">
        <v>22</v>
      </c>
      <c r="B24" s="25" t="s">
        <v>73</v>
      </c>
      <c r="C24" s="25" t="s">
        <v>74</v>
      </c>
      <c r="D24" s="25" t="s">
        <v>79</v>
      </c>
      <c r="E24" s="25" t="s">
        <v>80</v>
      </c>
      <c r="F24" s="29" t="s">
        <v>14</v>
      </c>
      <c r="G24" s="29" t="s">
        <v>15</v>
      </c>
      <c r="H24" s="26">
        <v>1500</v>
      </c>
      <c r="I24" s="31" t="s">
        <v>16</v>
      </c>
    </row>
    <row r="25" s="15" customFormat="1" ht="33.75" customHeight="1" spans="1:9">
      <c r="A25" s="22">
        <v>23</v>
      </c>
      <c r="B25" s="25" t="s">
        <v>73</v>
      </c>
      <c r="C25" s="25" t="s">
        <v>74</v>
      </c>
      <c r="D25" s="25" t="s">
        <v>81</v>
      </c>
      <c r="E25" s="25" t="s">
        <v>82</v>
      </c>
      <c r="F25" s="28" t="s">
        <v>54</v>
      </c>
      <c r="G25" s="29" t="s">
        <v>15</v>
      </c>
      <c r="H25" s="26">
        <v>1500</v>
      </c>
      <c r="I25" s="31" t="s">
        <v>16</v>
      </c>
    </row>
    <row r="26" s="15" customFormat="1" ht="33.75" customHeight="1" spans="1:9">
      <c r="A26" s="22">
        <v>24</v>
      </c>
      <c r="B26" s="25" t="s">
        <v>73</v>
      </c>
      <c r="C26" s="25" t="s">
        <v>74</v>
      </c>
      <c r="D26" s="25" t="s">
        <v>83</v>
      </c>
      <c r="E26" s="25" t="s">
        <v>80</v>
      </c>
      <c r="F26" s="29" t="s">
        <v>14</v>
      </c>
      <c r="G26" s="29" t="s">
        <v>15</v>
      </c>
      <c r="H26" s="26">
        <v>1500</v>
      </c>
      <c r="I26" s="31" t="s">
        <v>16</v>
      </c>
    </row>
    <row r="27" s="15" customFormat="1" ht="33.75" customHeight="1" spans="1:9">
      <c r="A27" s="22">
        <v>25</v>
      </c>
      <c r="B27" s="25" t="s">
        <v>73</v>
      </c>
      <c r="C27" s="25" t="s">
        <v>74</v>
      </c>
      <c r="D27" s="25" t="s">
        <v>84</v>
      </c>
      <c r="E27" s="25" t="s">
        <v>85</v>
      </c>
      <c r="F27" s="29" t="s">
        <v>14</v>
      </c>
      <c r="G27" s="29" t="s">
        <v>15</v>
      </c>
      <c r="H27" s="26">
        <v>1500</v>
      </c>
      <c r="I27" s="31" t="s">
        <v>16</v>
      </c>
    </row>
    <row r="28" s="15" customFormat="1" ht="33.75" customHeight="1" spans="1:9">
      <c r="A28" s="25">
        <v>26</v>
      </c>
      <c r="B28" s="24" t="s">
        <v>86</v>
      </c>
      <c r="C28" s="24" t="s">
        <v>87</v>
      </c>
      <c r="D28" s="24" t="s">
        <v>88</v>
      </c>
      <c r="E28" s="24" t="s">
        <v>89</v>
      </c>
      <c r="F28" s="28" t="s">
        <v>35</v>
      </c>
      <c r="G28" s="29" t="s">
        <v>15</v>
      </c>
      <c r="H28" s="26">
        <v>1500</v>
      </c>
      <c r="I28" s="30" t="s">
        <v>90</v>
      </c>
    </row>
    <row r="29" s="15" customFormat="1" ht="33.75" customHeight="1" spans="1:9">
      <c r="A29" s="25">
        <v>27</v>
      </c>
      <c r="B29" s="24" t="s">
        <v>86</v>
      </c>
      <c r="C29" s="24" t="s">
        <v>91</v>
      </c>
      <c r="D29" s="24" t="s">
        <v>92</v>
      </c>
      <c r="E29" s="24" t="s">
        <v>93</v>
      </c>
      <c r="F29" s="28" t="s">
        <v>54</v>
      </c>
      <c r="G29" s="29" t="s">
        <v>15</v>
      </c>
      <c r="H29" s="26">
        <v>1500</v>
      </c>
      <c r="I29" s="30" t="s">
        <v>94</v>
      </c>
    </row>
    <row r="30" s="15" customFormat="1" ht="33.75" customHeight="1" spans="1:9">
      <c r="A30" s="25">
        <v>28</v>
      </c>
      <c r="B30" s="24" t="s">
        <v>86</v>
      </c>
      <c r="C30" s="24" t="s">
        <v>91</v>
      </c>
      <c r="D30" s="24" t="s">
        <v>95</v>
      </c>
      <c r="E30" s="30" t="s">
        <v>96</v>
      </c>
      <c r="F30" s="28" t="s">
        <v>30</v>
      </c>
      <c r="G30" s="29" t="s">
        <v>15</v>
      </c>
      <c r="H30" s="26">
        <v>1500</v>
      </c>
      <c r="I30" s="30" t="s">
        <v>94</v>
      </c>
    </row>
    <row r="31" s="15" customFormat="1" ht="33.75" customHeight="1" spans="1:9">
      <c r="A31" s="25">
        <v>29</v>
      </c>
      <c r="B31" s="24" t="s">
        <v>86</v>
      </c>
      <c r="C31" s="30" t="s">
        <v>91</v>
      </c>
      <c r="D31" s="30" t="s">
        <v>97</v>
      </c>
      <c r="E31" s="30" t="s">
        <v>98</v>
      </c>
      <c r="F31" s="28" t="s">
        <v>38</v>
      </c>
      <c r="G31" s="29" t="s">
        <v>15</v>
      </c>
      <c r="H31" s="26">
        <v>1500</v>
      </c>
      <c r="I31" s="44" t="s">
        <v>94</v>
      </c>
    </row>
    <row r="32" s="15" customFormat="1" ht="33.75" customHeight="1" spans="1:9">
      <c r="A32" s="25">
        <v>30</v>
      </c>
      <c r="B32" s="24" t="s">
        <v>86</v>
      </c>
      <c r="C32" s="30" t="s">
        <v>91</v>
      </c>
      <c r="D32" s="44" t="s">
        <v>99</v>
      </c>
      <c r="E32" s="44" t="s">
        <v>100</v>
      </c>
      <c r="F32" s="24" t="s">
        <v>38</v>
      </c>
      <c r="G32" s="25" t="s">
        <v>15</v>
      </c>
      <c r="H32" s="26">
        <v>1500</v>
      </c>
      <c r="I32" s="44" t="s">
        <v>94</v>
      </c>
    </row>
    <row r="33" s="15" customFormat="1" ht="33.75" customHeight="1" spans="1:9">
      <c r="A33" s="25">
        <v>31</v>
      </c>
      <c r="B33" s="35" t="s">
        <v>86</v>
      </c>
      <c r="C33" s="36" t="s">
        <v>91</v>
      </c>
      <c r="D33" s="37" t="s">
        <v>101</v>
      </c>
      <c r="E33" s="36" t="s">
        <v>96</v>
      </c>
      <c r="F33" s="38" t="s">
        <v>30</v>
      </c>
      <c r="G33" s="39" t="s">
        <v>49</v>
      </c>
      <c r="H33" s="40">
        <v>1500</v>
      </c>
      <c r="I33" s="52" t="s">
        <v>90</v>
      </c>
    </row>
    <row r="34" s="15" customFormat="1" ht="33.75" customHeight="1" spans="1:9">
      <c r="A34" s="25">
        <v>32</v>
      </c>
      <c r="B34" s="24" t="s">
        <v>86</v>
      </c>
      <c r="C34" s="43" t="s">
        <v>91</v>
      </c>
      <c r="D34" s="30" t="s">
        <v>102</v>
      </c>
      <c r="E34" s="43" t="s">
        <v>96</v>
      </c>
      <c r="F34" s="24" t="s">
        <v>30</v>
      </c>
      <c r="G34" s="25" t="s">
        <v>49</v>
      </c>
      <c r="H34" s="26">
        <v>1500</v>
      </c>
      <c r="I34" s="30" t="s">
        <v>90</v>
      </c>
    </row>
    <row r="35" s="15" customFormat="1" ht="33.75" customHeight="1" spans="1:9">
      <c r="A35" s="25">
        <v>33</v>
      </c>
      <c r="B35" s="24" t="s">
        <v>86</v>
      </c>
      <c r="C35" s="43" t="s">
        <v>91</v>
      </c>
      <c r="D35" s="30" t="s">
        <v>103</v>
      </c>
      <c r="E35" s="30" t="s">
        <v>104</v>
      </c>
      <c r="F35" s="24" t="s">
        <v>30</v>
      </c>
      <c r="G35" s="25" t="s">
        <v>49</v>
      </c>
      <c r="H35" s="26">
        <v>1500</v>
      </c>
      <c r="I35" s="30" t="s">
        <v>90</v>
      </c>
    </row>
    <row r="36" s="15" customFormat="1" ht="33.75" customHeight="1" spans="1:9">
      <c r="A36" s="25">
        <v>34</v>
      </c>
      <c r="B36" s="24" t="s">
        <v>86</v>
      </c>
      <c r="C36" s="24" t="s">
        <v>105</v>
      </c>
      <c r="D36" s="24" t="s">
        <v>106</v>
      </c>
      <c r="E36" s="24" t="s">
        <v>107</v>
      </c>
      <c r="F36" s="28" t="s">
        <v>19</v>
      </c>
      <c r="G36" s="29" t="s">
        <v>15</v>
      </c>
      <c r="H36" s="26">
        <v>1500</v>
      </c>
      <c r="I36" s="30" t="s">
        <v>90</v>
      </c>
    </row>
    <row r="37" s="15" customFormat="1" ht="33.75" customHeight="1" spans="1:9">
      <c r="A37" s="25">
        <v>35</v>
      </c>
      <c r="B37" s="24" t="s">
        <v>86</v>
      </c>
      <c r="C37" s="24" t="s">
        <v>105</v>
      </c>
      <c r="D37" s="24" t="s">
        <v>108</v>
      </c>
      <c r="E37" s="24" t="s">
        <v>109</v>
      </c>
      <c r="F37" s="28" t="s">
        <v>19</v>
      </c>
      <c r="G37" s="29" t="s">
        <v>15</v>
      </c>
      <c r="H37" s="26">
        <v>1500</v>
      </c>
      <c r="I37" s="30" t="s">
        <v>90</v>
      </c>
    </row>
    <row r="38" s="15" customFormat="1" ht="33.75" customHeight="1" spans="1:9">
      <c r="A38" s="25">
        <v>36</v>
      </c>
      <c r="B38" s="24" t="s">
        <v>86</v>
      </c>
      <c r="C38" s="24" t="s">
        <v>105</v>
      </c>
      <c r="D38" s="24" t="s">
        <v>110</v>
      </c>
      <c r="E38" s="24" t="s">
        <v>111</v>
      </c>
      <c r="F38" s="28" t="s">
        <v>38</v>
      </c>
      <c r="G38" s="29" t="s">
        <v>15</v>
      </c>
      <c r="H38" s="26">
        <v>1500</v>
      </c>
      <c r="I38" s="30" t="s">
        <v>90</v>
      </c>
    </row>
    <row r="39" s="15" customFormat="1" ht="33.75" customHeight="1" spans="1:9">
      <c r="A39" s="25">
        <v>37</v>
      </c>
      <c r="B39" s="24" t="s">
        <v>86</v>
      </c>
      <c r="C39" s="30" t="s">
        <v>105</v>
      </c>
      <c r="D39" s="44" t="s">
        <v>112</v>
      </c>
      <c r="E39" s="30" t="s">
        <v>113</v>
      </c>
      <c r="F39" s="28" t="s">
        <v>19</v>
      </c>
      <c r="G39" s="29" t="s">
        <v>15</v>
      </c>
      <c r="H39" s="26">
        <v>1500</v>
      </c>
      <c r="I39" s="30" t="s">
        <v>94</v>
      </c>
    </row>
    <row r="40" s="1" customFormat="1" ht="33.75" customHeight="1" spans="1:9">
      <c r="A40" s="25">
        <v>38</v>
      </c>
      <c r="B40" s="54" t="s">
        <v>114</v>
      </c>
      <c r="C40" s="54" t="s">
        <v>115</v>
      </c>
      <c r="D40" s="54" t="s">
        <v>116</v>
      </c>
      <c r="E40" s="54" t="s">
        <v>117</v>
      </c>
      <c r="F40" s="55" t="s">
        <v>35</v>
      </c>
      <c r="G40" s="25" t="s">
        <v>15</v>
      </c>
      <c r="H40" s="26">
        <v>1500</v>
      </c>
      <c r="I40" s="58" t="s">
        <v>90</v>
      </c>
    </row>
    <row r="41" s="1" customFormat="1" ht="33.75" customHeight="1" spans="1:9">
      <c r="A41" s="25">
        <v>39</v>
      </c>
      <c r="B41" s="54" t="s">
        <v>114</v>
      </c>
      <c r="C41" s="54" t="s">
        <v>118</v>
      </c>
      <c r="D41" s="54" t="s">
        <v>119</v>
      </c>
      <c r="E41" s="54" t="s">
        <v>120</v>
      </c>
      <c r="F41" s="55" t="s">
        <v>54</v>
      </c>
      <c r="G41" s="25" t="s">
        <v>15</v>
      </c>
      <c r="H41" s="26">
        <v>1500</v>
      </c>
      <c r="I41" s="58" t="s">
        <v>90</v>
      </c>
    </row>
    <row r="42" s="1" customFormat="1" ht="33.75" customHeight="1" spans="1:9">
      <c r="A42" s="25">
        <v>40</v>
      </c>
      <c r="B42" s="54" t="s">
        <v>114</v>
      </c>
      <c r="C42" s="54" t="s">
        <v>118</v>
      </c>
      <c r="D42" s="54" t="s">
        <v>121</v>
      </c>
      <c r="E42" s="54" t="s">
        <v>122</v>
      </c>
      <c r="F42" s="55" t="s">
        <v>54</v>
      </c>
      <c r="G42" s="25" t="s">
        <v>15</v>
      </c>
      <c r="H42" s="26">
        <v>1500</v>
      </c>
      <c r="I42" s="58" t="s">
        <v>90</v>
      </c>
    </row>
    <row r="43" s="1" customFormat="1" ht="33.75" customHeight="1" spans="1:9">
      <c r="A43" s="25">
        <v>41</v>
      </c>
      <c r="B43" s="54" t="s">
        <v>114</v>
      </c>
      <c r="C43" s="54" t="s">
        <v>118</v>
      </c>
      <c r="D43" s="54" t="s">
        <v>123</v>
      </c>
      <c r="E43" s="54" t="s">
        <v>124</v>
      </c>
      <c r="F43" s="55" t="s">
        <v>125</v>
      </c>
      <c r="G43" s="25" t="s">
        <v>15</v>
      </c>
      <c r="H43" s="26">
        <v>1500</v>
      </c>
      <c r="I43" s="58" t="s">
        <v>90</v>
      </c>
    </row>
    <row r="44" s="1" customFormat="1" ht="33.75" customHeight="1" spans="1:9">
      <c r="A44" s="25">
        <v>42</v>
      </c>
      <c r="B44" s="54" t="s">
        <v>114</v>
      </c>
      <c r="C44" s="54" t="s">
        <v>118</v>
      </c>
      <c r="D44" s="54" t="s">
        <v>126</v>
      </c>
      <c r="E44" s="54" t="s">
        <v>127</v>
      </c>
      <c r="F44" s="55" t="s">
        <v>35</v>
      </c>
      <c r="G44" s="25" t="s">
        <v>15</v>
      </c>
      <c r="H44" s="26">
        <v>1500</v>
      </c>
      <c r="I44" s="58" t="s">
        <v>90</v>
      </c>
    </row>
    <row r="45" s="1" customFormat="1" ht="33.75" customHeight="1" spans="1:9">
      <c r="A45" s="25">
        <v>43</v>
      </c>
      <c r="B45" s="54" t="s">
        <v>114</v>
      </c>
      <c r="C45" s="54" t="s">
        <v>128</v>
      </c>
      <c r="D45" s="54" t="s">
        <v>129</v>
      </c>
      <c r="E45" s="54" t="s">
        <v>130</v>
      </c>
      <c r="F45" s="55" t="s">
        <v>38</v>
      </c>
      <c r="G45" s="25" t="s">
        <v>15</v>
      </c>
      <c r="H45" s="26">
        <v>1500</v>
      </c>
      <c r="I45" s="58" t="s">
        <v>90</v>
      </c>
    </row>
    <row r="46" s="1" customFormat="1" ht="33.75" customHeight="1" spans="1:9">
      <c r="A46" s="25">
        <v>44</v>
      </c>
      <c r="B46" s="54" t="s">
        <v>114</v>
      </c>
      <c r="C46" s="54" t="s">
        <v>131</v>
      </c>
      <c r="D46" s="54" t="s">
        <v>132</v>
      </c>
      <c r="E46" s="54" t="s">
        <v>133</v>
      </c>
      <c r="F46" s="55" t="s">
        <v>54</v>
      </c>
      <c r="G46" s="25" t="s">
        <v>15</v>
      </c>
      <c r="H46" s="26">
        <v>1500</v>
      </c>
      <c r="I46" s="58" t="s">
        <v>90</v>
      </c>
    </row>
    <row r="47" s="1" customFormat="1" ht="33.75" customHeight="1" spans="1:9">
      <c r="A47" s="25">
        <v>45</v>
      </c>
      <c r="B47" s="54" t="s">
        <v>114</v>
      </c>
      <c r="C47" s="54" t="s">
        <v>134</v>
      </c>
      <c r="D47" s="54" t="s">
        <v>135</v>
      </c>
      <c r="E47" s="54" t="s">
        <v>136</v>
      </c>
      <c r="F47" s="55" t="s">
        <v>35</v>
      </c>
      <c r="G47" s="25" t="s">
        <v>15</v>
      </c>
      <c r="H47" s="26">
        <v>1500</v>
      </c>
      <c r="I47" s="58" t="s">
        <v>90</v>
      </c>
    </row>
    <row r="48" s="1" customFormat="1" ht="33.75" customHeight="1" spans="1:9">
      <c r="A48" s="25">
        <v>46</v>
      </c>
      <c r="B48" s="54" t="s">
        <v>114</v>
      </c>
      <c r="C48" s="54" t="s">
        <v>137</v>
      </c>
      <c r="D48" s="54" t="s">
        <v>138</v>
      </c>
      <c r="E48" s="54" t="s">
        <v>139</v>
      </c>
      <c r="F48" s="55" t="s">
        <v>19</v>
      </c>
      <c r="G48" s="25" t="s">
        <v>15</v>
      </c>
      <c r="H48" s="26">
        <v>1500</v>
      </c>
      <c r="I48" s="58" t="s">
        <v>90</v>
      </c>
    </row>
    <row r="49" s="1" customFormat="1" ht="33.75" customHeight="1" spans="1:9">
      <c r="A49" s="25">
        <v>47</v>
      </c>
      <c r="B49" s="54" t="s">
        <v>114</v>
      </c>
      <c r="C49" s="54" t="s">
        <v>118</v>
      </c>
      <c r="D49" s="54" t="s">
        <v>140</v>
      </c>
      <c r="E49" s="54" t="s">
        <v>141</v>
      </c>
      <c r="F49" s="55" t="s">
        <v>19</v>
      </c>
      <c r="G49" s="25" t="s">
        <v>15</v>
      </c>
      <c r="H49" s="26">
        <v>1500</v>
      </c>
      <c r="I49" s="58" t="s">
        <v>90</v>
      </c>
    </row>
    <row r="50" s="1" customFormat="1" ht="33.75" customHeight="1" spans="1:9">
      <c r="A50" s="25">
        <v>48</v>
      </c>
      <c r="B50" s="54" t="s">
        <v>114</v>
      </c>
      <c r="C50" s="54" t="s">
        <v>118</v>
      </c>
      <c r="D50" s="54" t="s">
        <v>142</v>
      </c>
      <c r="E50" s="54" t="s">
        <v>143</v>
      </c>
      <c r="F50" s="55" t="s">
        <v>19</v>
      </c>
      <c r="G50" s="25" t="s">
        <v>15</v>
      </c>
      <c r="H50" s="26">
        <v>1500</v>
      </c>
      <c r="I50" s="58" t="s">
        <v>90</v>
      </c>
    </row>
    <row r="51" s="1" customFormat="1" ht="33.75" customHeight="1" spans="1:9">
      <c r="A51" s="25">
        <v>49</v>
      </c>
      <c r="B51" s="54" t="s">
        <v>114</v>
      </c>
      <c r="C51" s="54" t="s">
        <v>144</v>
      </c>
      <c r="D51" s="54" t="s">
        <v>145</v>
      </c>
      <c r="E51" s="54" t="s">
        <v>146</v>
      </c>
      <c r="F51" s="55" t="s">
        <v>19</v>
      </c>
      <c r="G51" s="25" t="s">
        <v>15</v>
      </c>
      <c r="H51" s="26">
        <v>1500</v>
      </c>
      <c r="I51" s="58" t="s">
        <v>90</v>
      </c>
    </row>
    <row r="52" s="1" customFormat="1" ht="33.75" customHeight="1" spans="1:9">
      <c r="A52" s="25">
        <v>50</v>
      </c>
      <c r="B52" s="54" t="s">
        <v>114</v>
      </c>
      <c r="C52" s="54" t="s">
        <v>144</v>
      </c>
      <c r="D52" s="54" t="s">
        <v>147</v>
      </c>
      <c r="E52" s="54" t="s">
        <v>51</v>
      </c>
      <c r="F52" s="55" t="s">
        <v>19</v>
      </c>
      <c r="G52" s="25" t="s">
        <v>49</v>
      </c>
      <c r="H52" s="26">
        <v>1500</v>
      </c>
      <c r="I52" s="58" t="s">
        <v>90</v>
      </c>
    </row>
    <row r="53" s="1" customFormat="1" ht="33.75" customHeight="1" spans="1:9">
      <c r="A53" s="25">
        <v>51</v>
      </c>
      <c r="B53" s="54" t="s">
        <v>114</v>
      </c>
      <c r="C53" s="54" t="s">
        <v>144</v>
      </c>
      <c r="D53" s="54" t="s">
        <v>148</v>
      </c>
      <c r="E53" s="54" t="s">
        <v>149</v>
      </c>
      <c r="F53" s="55" t="s">
        <v>30</v>
      </c>
      <c r="G53" s="25" t="s">
        <v>15</v>
      </c>
      <c r="H53" s="26">
        <v>1500</v>
      </c>
      <c r="I53" s="58" t="s">
        <v>90</v>
      </c>
    </row>
    <row r="54" s="1" customFormat="1" ht="33.75" customHeight="1" spans="1:9">
      <c r="A54" s="25">
        <v>52</v>
      </c>
      <c r="B54" s="54" t="s">
        <v>114</v>
      </c>
      <c r="C54" s="54" t="s">
        <v>115</v>
      </c>
      <c r="D54" s="54" t="s">
        <v>150</v>
      </c>
      <c r="E54" s="54" t="s">
        <v>34</v>
      </c>
      <c r="F54" s="55" t="s">
        <v>30</v>
      </c>
      <c r="G54" s="25" t="s">
        <v>15</v>
      </c>
      <c r="H54" s="26">
        <v>1500</v>
      </c>
      <c r="I54" s="58" t="s">
        <v>90</v>
      </c>
    </row>
    <row r="55" s="1" customFormat="1" ht="33.75" customHeight="1" spans="1:9">
      <c r="A55" s="25">
        <v>53</v>
      </c>
      <c r="B55" s="54" t="s">
        <v>114</v>
      </c>
      <c r="C55" s="54" t="s">
        <v>115</v>
      </c>
      <c r="D55" s="54" t="s">
        <v>151</v>
      </c>
      <c r="E55" s="54" t="s">
        <v>152</v>
      </c>
      <c r="F55" s="55" t="s">
        <v>30</v>
      </c>
      <c r="G55" s="25" t="s">
        <v>15</v>
      </c>
      <c r="H55" s="26">
        <v>1500</v>
      </c>
      <c r="I55" s="58" t="s">
        <v>90</v>
      </c>
    </row>
    <row r="56" s="1" customFormat="1" ht="33.75" customHeight="1" spans="1:9">
      <c r="A56" s="25">
        <v>54</v>
      </c>
      <c r="B56" s="54" t="s">
        <v>114</v>
      </c>
      <c r="C56" s="54" t="s">
        <v>153</v>
      </c>
      <c r="D56" s="54" t="s">
        <v>154</v>
      </c>
      <c r="E56" s="54" t="s">
        <v>155</v>
      </c>
      <c r="F56" s="55" t="s">
        <v>30</v>
      </c>
      <c r="G56" s="25" t="s">
        <v>15</v>
      </c>
      <c r="H56" s="26">
        <v>1500</v>
      </c>
      <c r="I56" s="58" t="s">
        <v>90</v>
      </c>
    </row>
    <row r="57" s="59" customFormat="1" ht="33.75" customHeight="1" spans="1:9">
      <c r="A57" s="25">
        <v>55</v>
      </c>
      <c r="B57" s="54" t="s">
        <v>114</v>
      </c>
      <c r="C57" s="54" t="s">
        <v>134</v>
      </c>
      <c r="D57" s="54" t="s">
        <v>156</v>
      </c>
      <c r="E57" s="54" t="s">
        <v>96</v>
      </c>
      <c r="F57" s="55" t="s">
        <v>30</v>
      </c>
      <c r="G57" s="25" t="s">
        <v>15</v>
      </c>
      <c r="H57" s="26">
        <v>1500</v>
      </c>
      <c r="I57" s="58" t="s">
        <v>90</v>
      </c>
    </row>
    <row r="58" s="1" customFormat="1" ht="33.75" customHeight="1" spans="1:9">
      <c r="A58" s="25">
        <v>56</v>
      </c>
      <c r="B58" s="54" t="s">
        <v>157</v>
      </c>
      <c r="C58" s="54" t="s">
        <v>158</v>
      </c>
      <c r="D58" s="54" t="s">
        <v>159</v>
      </c>
      <c r="E58" s="54" t="s">
        <v>160</v>
      </c>
      <c r="F58" s="55" t="s">
        <v>38</v>
      </c>
      <c r="G58" s="25" t="s">
        <v>15</v>
      </c>
      <c r="H58" s="26">
        <v>1500</v>
      </c>
      <c r="I58" s="58" t="s">
        <v>90</v>
      </c>
    </row>
    <row r="59" s="1" customFormat="1" ht="33.75" customHeight="1" spans="1:9">
      <c r="A59" s="25">
        <v>57</v>
      </c>
      <c r="B59" s="54" t="s">
        <v>157</v>
      </c>
      <c r="C59" s="54" t="s">
        <v>158</v>
      </c>
      <c r="D59" s="54" t="s">
        <v>161</v>
      </c>
      <c r="E59" s="54" t="s">
        <v>162</v>
      </c>
      <c r="F59" s="55" t="s">
        <v>19</v>
      </c>
      <c r="G59" s="25" t="s">
        <v>15</v>
      </c>
      <c r="H59" s="26">
        <v>1500</v>
      </c>
      <c r="I59" s="58" t="s">
        <v>90</v>
      </c>
    </row>
    <row r="60" s="1" customFormat="1" ht="33.75" customHeight="1" spans="1:9">
      <c r="A60" s="25">
        <v>58</v>
      </c>
      <c r="B60" s="54" t="s">
        <v>157</v>
      </c>
      <c r="C60" s="54" t="s">
        <v>158</v>
      </c>
      <c r="D60" s="54" t="s">
        <v>163</v>
      </c>
      <c r="E60" s="54" t="s">
        <v>164</v>
      </c>
      <c r="F60" s="55" t="s">
        <v>19</v>
      </c>
      <c r="G60" s="25" t="s">
        <v>15</v>
      </c>
      <c r="H60" s="26">
        <v>1500</v>
      </c>
      <c r="I60" s="58" t="s">
        <v>90</v>
      </c>
    </row>
    <row r="61" s="1" customFormat="1" ht="33.75" customHeight="1" spans="1:9">
      <c r="A61" s="25">
        <v>59</v>
      </c>
      <c r="B61" s="54" t="s">
        <v>157</v>
      </c>
      <c r="C61" s="54" t="s">
        <v>158</v>
      </c>
      <c r="D61" s="54" t="s">
        <v>165</v>
      </c>
      <c r="E61" s="54" t="s">
        <v>166</v>
      </c>
      <c r="F61" s="55" t="s">
        <v>19</v>
      </c>
      <c r="G61" s="25" t="s">
        <v>15</v>
      </c>
      <c r="H61" s="26">
        <v>1500</v>
      </c>
      <c r="I61" s="58" t="s">
        <v>90</v>
      </c>
    </row>
    <row r="62" s="1" customFormat="1" ht="33.75" customHeight="1" spans="1:9">
      <c r="A62" s="25">
        <v>60</v>
      </c>
      <c r="B62" s="54" t="s">
        <v>157</v>
      </c>
      <c r="C62" s="54" t="s">
        <v>158</v>
      </c>
      <c r="D62" s="54" t="s">
        <v>167</v>
      </c>
      <c r="E62" s="54" t="s">
        <v>168</v>
      </c>
      <c r="F62" s="55" t="s">
        <v>38</v>
      </c>
      <c r="G62" s="25" t="s">
        <v>15</v>
      </c>
      <c r="H62" s="26">
        <v>1500</v>
      </c>
      <c r="I62" s="58" t="s">
        <v>90</v>
      </c>
    </row>
    <row r="63" s="1" customFormat="1" ht="33.75" customHeight="1" spans="1:9">
      <c r="A63" s="25">
        <v>61</v>
      </c>
      <c r="B63" s="54" t="s">
        <v>157</v>
      </c>
      <c r="C63" s="54" t="s">
        <v>158</v>
      </c>
      <c r="D63" s="54" t="s">
        <v>169</v>
      </c>
      <c r="E63" s="54" t="s">
        <v>170</v>
      </c>
      <c r="F63" s="55" t="s">
        <v>30</v>
      </c>
      <c r="G63" s="25" t="s">
        <v>15</v>
      </c>
      <c r="H63" s="26">
        <v>1500</v>
      </c>
      <c r="I63" s="58" t="s">
        <v>90</v>
      </c>
    </row>
    <row r="64" s="1" customFormat="1" ht="33.75" customHeight="1" spans="1:9">
      <c r="A64" s="25">
        <v>62</v>
      </c>
      <c r="B64" s="54" t="s">
        <v>157</v>
      </c>
      <c r="C64" s="54" t="s">
        <v>158</v>
      </c>
      <c r="D64" s="54" t="s">
        <v>171</v>
      </c>
      <c r="E64" s="54" t="s">
        <v>172</v>
      </c>
      <c r="F64" s="55" t="s">
        <v>30</v>
      </c>
      <c r="G64" s="25" t="s">
        <v>15</v>
      </c>
      <c r="H64" s="26">
        <v>1500</v>
      </c>
      <c r="I64" s="58" t="s">
        <v>90</v>
      </c>
    </row>
    <row r="65" s="1" customFormat="1" ht="33.75" customHeight="1" spans="1:9">
      <c r="A65" s="25">
        <v>63</v>
      </c>
      <c r="B65" s="54" t="s">
        <v>157</v>
      </c>
      <c r="C65" s="54" t="s">
        <v>173</v>
      </c>
      <c r="D65" s="54" t="s">
        <v>174</v>
      </c>
      <c r="E65" s="54" t="s">
        <v>175</v>
      </c>
      <c r="F65" s="55" t="s">
        <v>35</v>
      </c>
      <c r="G65" s="25" t="s">
        <v>15</v>
      </c>
      <c r="H65" s="26">
        <v>1500</v>
      </c>
      <c r="I65" s="58" t="s">
        <v>90</v>
      </c>
    </row>
    <row r="66" s="1" customFormat="1" ht="33.75" customHeight="1" spans="1:9">
      <c r="A66" s="25">
        <v>64</v>
      </c>
      <c r="B66" s="54" t="s">
        <v>157</v>
      </c>
      <c r="C66" s="54" t="s">
        <v>173</v>
      </c>
      <c r="D66" s="54" t="s">
        <v>176</v>
      </c>
      <c r="E66" s="54" t="s">
        <v>177</v>
      </c>
      <c r="F66" s="55" t="s">
        <v>38</v>
      </c>
      <c r="G66" s="25" t="s">
        <v>15</v>
      </c>
      <c r="H66" s="26">
        <v>1500</v>
      </c>
      <c r="I66" s="58" t="s">
        <v>90</v>
      </c>
    </row>
    <row r="67" s="1" customFormat="1" ht="33.75" customHeight="1" spans="1:9">
      <c r="A67" s="25">
        <v>65</v>
      </c>
      <c r="B67" s="54" t="s">
        <v>157</v>
      </c>
      <c r="C67" s="54" t="s">
        <v>173</v>
      </c>
      <c r="D67" s="54" t="s">
        <v>178</v>
      </c>
      <c r="E67" s="54" t="s">
        <v>179</v>
      </c>
      <c r="F67" s="55" t="s">
        <v>19</v>
      </c>
      <c r="G67" s="25" t="s">
        <v>15</v>
      </c>
      <c r="H67" s="26">
        <v>1500</v>
      </c>
      <c r="I67" s="58" t="s">
        <v>90</v>
      </c>
    </row>
    <row r="68" s="1" customFormat="1" ht="33.75" customHeight="1" spans="1:9">
      <c r="A68" s="25">
        <v>66</v>
      </c>
      <c r="B68" s="54" t="s">
        <v>157</v>
      </c>
      <c r="C68" s="54" t="s">
        <v>173</v>
      </c>
      <c r="D68" s="54" t="s">
        <v>180</v>
      </c>
      <c r="E68" s="54" t="s">
        <v>181</v>
      </c>
      <c r="F68" s="55" t="s">
        <v>35</v>
      </c>
      <c r="G68" s="25" t="s">
        <v>15</v>
      </c>
      <c r="H68" s="26">
        <v>1500</v>
      </c>
      <c r="I68" s="58" t="s">
        <v>90</v>
      </c>
    </row>
    <row r="69" s="1" customFormat="1" ht="33.75" customHeight="1" spans="1:9">
      <c r="A69" s="25">
        <v>67</v>
      </c>
      <c r="B69" s="54" t="s">
        <v>182</v>
      </c>
      <c r="C69" s="54" t="s">
        <v>183</v>
      </c>
      <c r="D69" s="54" t="s">
        <v>184</v>
      </c>
      <c r="E69" s="54" t="s">
        <v>146</v>
      </c>
      <c r="F69" s="55" t="s">
        <v>19</v>
      </c>
      <c r="G69" s="29" t="s">
        <v>185</v>
      </c>
      <c r="H69" s="26">
        <v>1500</v>
      </c>
      <c r="I69" s="58" t="s">
        <v>90</v>
      </c>
    </row>
    <row r="70" s="1" customFormat="1" ht="33.75" customHeight="1" spans="1:9">
      <c r="A70" s="25">
        <v>68</v>
      </c>
      <c r="B70" s="54" t="s">
        <v>182</v>
      </c>
      <c r="C70" s="54" t="s">
        <v>183</v>
      </c>
      <c r="D70" s="54" t="s">
        <v>186</v>
      </c>
      <c r="E70" s="54" t="s">
        <v>187</v>
      </c>
      <c r="F70" s="55" t="s">
        <v>38</v>
      </c>
      <c r="G70" s="29" t="s">
        <v>185</v>
      </c>
      <c r="H70" s="26">
        <v>1500</v>
      </c>
      <c r="I70" s="58" t="s">
        <v>90</v>
      </c>
    </row>
    <row r="71" s="1" customFormat="1" ht="33.75" customHeight="1" spans="1:9">
      <c r="A71" s="25">
        <v>69</v>
      </c>
      <c r="B71" s="54" t="s">
        <v>182</v>
      </c>
      <c r="C71" s="54" t="s">
        <v>183</v>
      </c>
      <c r="D71" s="54" t="s">
        <v>188</v>
      </c>
      <c r="E71" s="54" t="s">
        <v>189</v>
      </c>
      <c r="F71" s="55" t="s">
        <v>38</v>
      </c>
      <c r="G71" s="29" t="s">
        <v>185</v>
      </c>
      <c r="H71" s="26">
        <v>1500</v>
      </c>
      <c r="I71" s="58" t="s">
        <v>90</v>
      </c>
    </row>
    <row r="72" s="1" customFormat="1" ht="33.75" customHeight="1" spans="1:9">
      <c r="A72" s="25">
        <v>70</v>
      </c>
      <c r="B72" s="54" t="s">
        <v>182</v>
      </c>
      <c r="C72" s="54" t="s">
        <v>183</v>
      </c>
      <c r="D72" s="54" t="s">
        <v>190</v>
      </c>
      <c r="E72" s="54" t="s">
        <v>191</v>
      </c>
      <c r="F72" s="55" t="s">
        <v>38</v>
      </c>
      <c r="G72" s="29" t="s">
        <v>185</v>
      </c>
      <c r="H72" s="26">
        <v>1500</v>
      </c>
      <c r="I72" s="58" t="s">
        <v>90</v>
      </c>
    </row>
    <row r="73" s="1" customFormat="1" ht="33.75" customHeight="1" spans="1:9">
      <c r="A73" s="25">
        <v>71</v>
      </c>
      <c r="B73" s="54" t="s">
        <v>182</v>
      </c>
      <c r="C73" s="54" t="s">
        <v>192</v>
      </c>
      <c r="D73" s="54" t="s">
        <v>193</v>
      </c>
      <c r="E73" s="30" t="s">
        <v>111</v>
      </c>
      <c r="F73" s="55" t="s">
        <v>54</v>
      </c>
      <c r="G73" s="29" t="s">
        <v>185</v>
      </c>
      <c r="H73" s="26">
        <v>1500</v>
      </c>
      <c r="I73" s="58" t="s">
        <v>90</v>
      </c>
    </row>
    <row r="74" s="1" customFormat="1" ht="33.75" customHeight="1" spans="1:9">
      <c r="A74" s="25">
        <v>72</v>
      </c>
      <c r="B74" s="54" t="s">
        <v>182</v>
      </c>
      <c r="C74" s="54" t="s">
        <v>192</v>
      </c>
      <c r="D74" s="54" t="s">
        <v>194</v>
      </c>
      <c r="E74" s="30" t="s">
        <v>195</v>
      </c>
      <c r="F74" s="55" t="s">
        <v>38</v>
      </c>
      <c r="G74" s="29" t="s">
        <v>185</v>
      </c>
      <c r="H74" s="26">
        <v>1500</v>
      </c>
      <c r="I74" s="58" t="s">
        <v>90</v>
      </c>
    </row>
    <row r="75" s="1" customFormat="1" ht="33.75" customHeight="1" spans="1:9">
      <c r="A75" s="25">
        <v>73</v>
      </c>
      <c r="B75" s="54" t="s">
        <v>182</v>
      </c>
      <c r="C75" s="54" t="s">
        <v>192</v>
      </c>
      <c r="D75" s="54" t="s">
        <v>196</v>
      </c>
      <c r="E75" s="30" t="s">
        <v>197</v>
      </c>
      <c r="F75" s="55" t="s">
        <v>30</v>
      </c>
      <c r="G75" s="29" t="s">
        <v>185</v>
      </c>
      <c r="H75" s="26">
        <v>1500</v>
      </c>
      <c r="I75" s="58" t="s">
        <v>90</v>
      </c>
    </row>
    <row r="76" s="1" customFormat="1" ht="33.75" customHeight="1" spans="1:9">
      <c r="A76" s="25">
        <v>74</v>
      </c>
      <c r="B76" s="54" t="s">
        <v>182</v>
      </c>
      <c r="C76" s="54" t="s">
        <v>192</v>
      </c>
      <c r="D76" s="54" t="s">
        <v>198</v>
      </c>
      <c r="E76" s="30" t="s">
        <v>199</v>
      </c>
      <c r="F76" s="55" t="s">
        <v>54</v>
      </c>
      <c r="G76" s="29" t="s">
        <v>185</v>
      </c>
      <c r="H76" s="26">
        <v>1500</v>
      </c>
      <c r="I76" s="58" t="s">
        <v>90</v>
      </c>
    </row>
    <row r="77" s="1" customFormat="1" ht="33.75" customHeight="1" spans="1:9">
      <c r="A77" s="25">
        <v>75</v>
      </c>
      <c r="B77" s="54" t="s">
        <v>182</v>
      </c>
      <c r="C77" s="54" t="s">
        <v>200</v>
      </c>
      <c r="D77" s="54" t="s">
        <v>201</v>
      </c>
      <c r="E77" s="30" t="s">
        <v>202</v>
      </c>
      <c r="F77" s="55" t="s">
        <v>54</v>
      </c>
      <c r="G77" s="29" t="s">
        <v>185</v>
      </c>
      <c r="H77" s="26">
        <v>1500</v>
      </c>
      <c r="I77" s="58" t="s">
        <v>203</v>
      </c>
    </row>
    <row r="78" s="15" customFormat="1" ht="33.75" customHeight="1" spans="1:9">
      <c r="A78" s="25">
        <v>76</v>
      </c>
      <c r="B78" s="24" t="s">
        <v>204</v>
      </c>
      <c r="C78" s="24" t="s">
        <v>205</v>
      </c>
      <c r="D78" s="24" t="s">
        <v>206</v>
      </c>
      <c r="E78" s="30" t="s">
        <v>207</v>
      </c>
      <c r="F78" s="28" t="s">
        <v>19</v>
      </c>
      <c r="G78" s="29" t="s">
        <v>15</v>
      </c>
      <c r="H78" s="26">
        <v>1500</v>
      </c>
      <c r="I78" s="30" t="s">
        <v>90</v>
      </c>
    </row>
    <row r="79" s="15" customFormat="1" ht="33.75" customHeight="1" spans="1:9">
      <c r="A79" s="25">
        <v>77</v>
      </c>
      <c r="B79" s="24" t="s">
        <v>204</v>
      </c>
      <c r="C79" s="24" t="s">
        <v>205</v>
      </c>
      <c r="D79" s="24" t="s">
        <v>208</v>
      </c>
      <c r="E79" s="30" t="s">
        <v>209</v>
      </c>
      <c r="F79" s="28" t="s">
        <v>125</v>
      </c>
      <c r="G79" s="29" t="s">
        <v>49</v>
      </c>
      <c r="H79" s="26">
        <v>1500</v>
      </c>
      <c r="I79" s="30" t="s">
        <v>90</v>
      </c>
    </row>
    <row r="80" s="15" customFormat="1" ht="33.75" customHeight="1" spans="1:9">
      <c r="A80" s="25">
        <v>78</v>
      </c>
      <c r="B80" s="24" t="s">
        <v>204</v>
      </c>
      <c r="C80" s="24" t="s">
        <v>205</v>
      </c>
      <c r="D80" s="24" t="s">
        <v>210</v>
      </c>
      <c r="E80" s="30" t="s">
        <v>211</v>
      </c>
      <c r="F80" s="28" t="s">
        <v>54</v>
      </c>
      <c r="G80" s="29" t="s">
        <v>15</v>
      </c>
      <c r="H80" s="26">
        <v>1500</v>
      </c>
      <c r="I80" s="30" t="s">
        <v>90</v>
      </c>
    </row>
    <row r="81" s="15" customFormat="1" ht="33.75" customHeight="1" spans="1:9">
      <c r="A81" s="25">
        <v>79</v>
      </c>
      <c r="B81" s="24" t="s">
        <v>204</v>
      </c>
      <c r="C81" s="24" t="s">
        <v>205</v>
      </c>
      <c r="D81" s="24" t="s">
        <v>212</v>
      </c>
      <c r="E81" s="30" t="s">
        <v>122</v>
      </c>
      <c r="F81" s="28" t="s">
        <v>213</v>
      </c>
      <c r="G81" s="29" t="s">
        <v>15</v>
      </c>
      <c r="H81" s="26">
        <v>1500</v>
      </c>
      <c r="I81" s="30" t="s">
        <v>90</v>
      </c>
    </row>
    <row r="82" s="15" customFormat="1" ht="33.75" customHeight="1" spans="1:9">
      <c r="A82" s="25">
        <v>80</v>
      </c>
      <c r="B82" s="24" t="s">
        <v>204</v>
      </c>
      <c r="C82" s="24" t="s">
        <v>205</v>
      </c>
      <c r="D82" s="24" t="s">
        <v>214</v>
      </c>
      <c r="E82" s="30" t="s">
        <v>215</v>
      </c>
      <c r="F82" s="28" t="s">
        <v>35</v>
      </c>
      <c r="G82" s="29" t="s">
        <v>15</v>
      </c>
      <c r="H82" s="26">
        <v>1500</v>
      </c>
      <c r="I82" s="30" t="s">
        <v>90</v>
      </c>
    </row>
    <row r="83" s="15" customFormat="1" ht="33.75" customHeight="1" spans="1:9">
      <c r="A83" s="25">
        <v>81</v>
      </c>
      <c r="B83" s="24" t="s">
        <v>204</v>
      </c>
      <c r="C83" s="24" t="s">
        <v>205</v>
      </c>
      <c r="D83" s="24" t="s">
        <v>216</v>
      </c>
      <c r="E83" s="30" t="s">
        <v>217</v>
      </c>
      <c r="F83" s="28" t="s">
        <v>38</v>
      </c>
      <c r="G83" s="29" t="s">
        <v>15</v>
      </c>
      <c r="H83" s="26">
        <v>1500</v>
      </c>
      <c r="I83" s="30" t="s">
        <v>90</v>
      </c>
    </row>
    <row r="84" s="15" customFormat="1" ht="33.75" customHeight="1" spans="1:9">
      <c r="A84" s="25">
        <v>82</v>
      </c>
      <c r="B84" s="24" t="s">
        <v>204</v>
      </c>
      <c r="C84" s="24" t="s">
        <v>205</v>
      </c>
      <c r="D84" s="24" t="s">
        <v>218</v>
      </c>
      <c r="E84" s="30" t="s">
        <v>219</v>
      </c>
      <c r="F84" s="28" t="s">
        <v>30</v>
      </c>
      <c r="G84" s="29" t="s">
        <v>15</v>
      </c>
      <c r="H84" s="26">
        <v>1500</v>
      </c>
      <c r="I84" s="30" t="s">
        <v>90</v>
      </c>
    </row>
    <row r="85" s="15" customFormat="1" ht="33.75" customHeight="1" spans="1:9">
      <c r="A85" s="25">
        <v>83</v>
      </c>
      <c r="B85" s="24" t="s">
        <v>204</v>
      </c>
      <c r="C85" s="24" t="s">
        <v>205</v>
      </c>
      <c r="D85" s="24" t="s">
        <v>220</v>
      </c>
      <c r="E85" s="30" t="s">
        <v>221</v>
      </c>
      <c r="F85" s="28" t="s">
        <v>19</v>
      </c>
      <c r="G85" s="29" t="s">
        <v>15</v>
      </c>
      <c r="H85" s="26">
        <v>1500</v>
      </c>
      <c r="I85" s="30" t="s">
        <v>90</v>
      </c>
    </row>
    <row r="86" s="15" customFormat="1" ht="33.75" customHeight="1" spans="1:9">
      <c r="A86" s="25">
        <v>84</v>
      </c>
      <c r="B86" s="24" t="s">
        <v>204</v>
      </c>
      <c r="C86" s="24" t="s">
        <v>205</v>
      </c>
      <c r="D86" s="24" t="s">
        <v>222</v>
      </c>
      <c r="E86" s="30" t="s">
        <v>223</v>
      </c>
      <c r="F86" s="28" t="s">
        <v>19</v>
      </c>
      <c r="G86" s="29" t="s">
        <v>15</v>
      </c>
      <c r="H86" s="26">
        <v>1500</v>
      </c>
      <c r="I86" s="30" t="s">
        <v>90</v>
      </c>
    </row>
    <row r="87" s="15" customFormat="1" ht="33.75" customHeight="1" spans="1:9">
      <c r="A87" s="25">
        <v>85</v>
      </c>
      <c r="B87" s="24" t="s">
        <v>204</v>
      </c>
      <c r="C87" s="24" t="s">
        <v>224</v>
      </c>
      <c r="D87" s="24" t="s">
        <v>225</v>
      </c>
      <c r="E87" s="30" t="s">
        <v>226</v>
      </c>
      <c r="F87" s="28" t="s">
        <v>54</v>
      </c>
      <c r="G87" s="29" t="s">
        <v>15</v>
      </c>
      <c r="H87" s="26">
        <v>1500</v>
      </c>
      <c r="I87" s="30" t="s">
        <v>90</v>
      </c>
    </row>
    <row r="88" s="15" customFormat="1" ht="33.75" customHeight="1" spans="1:9">
      <c r="A88" s="25">
        <v>86</v>
      </c>
      <c r="B88" s="24" t="s">
        <v>204</v>
      </c>
      <c r="C88" s="24" t="s">
        <v>224</v>
      </c>
      <c r="D88" s="24" t="s">
        <v>227</v>
      </c>
      <c r="E88" s="30" t="s">
        <v>96</v>
      </c>
      <c r="F88" s="28" t="s">
        <v>35</v>
      </c>
      <c r="G88" s="29" t="s">
        <v>15</v>
      </c>
      <c r="H88" s="26">
        <v>1500</v>
      </c>
      <c r="I88" s="30" t="s">
        <v>90</v>
      </c>
    </row>
    <row r="89" s="15" customFormat="1" ht="33.75" customHeight="1" spans="1:9">
      <c r="A89" s="25">
        <v>87</v>
      </c>
      <c r="B89" s="24" t="s">
        <v>204</v>
      </c>
      <c r="C89" s="24" t="s">
        <v>224</v>
      </c>
      <c r="D89" s="24" t="s">
        <v>228</v>
      </c>
      <c r="E89" s="30" t="s">
        <v>229</v>
      </c>
      <c r="F89" s="28" t="s">
        <v>54</v>
      </c>
      <c r="G89" s="29" t="s">
        <v>15</v>
      </c>
      <c r="H89" s="26">
        <v>1500</v>
      </c>
      <c r="I89" s="30" t="s">
        <v>90</v>
      </c>
    </row>
    <row r="90" s="15" customFormat="1" ht="33.75" customHeight="1" spans="1:9">
      <c r="A90" s="25">
        <v>88</v>
      </c>
      <c r="B90" s="24" t="s">
        <v>204</v>
      </c>
      <c r="C90" s="24" t="s">
        <v>224</v>
      </c>
      <c r="D90" s="24" t="s">
        <v>230</v>
      </c>
      <c r="E90" s="30" t="s">
        <v>231</v>
      </c>
      <c r="F90" s="28" t="s">
        <v>54</v>
      </c>
      <c r="G90" s="29" t="s">
        <v>49</v>
      </c>
      <c r="H90" s="26">
        <v>1500</v>
      </c>
      <c r="I90" s="30" t="s">
        <v>90</v>
      </c>
    </row>
    <row r="91" s="15" customFormat="1" ht="33.75" customHeight="1" spans="1:9">
      <c r="A91" s="25">
        <v>89</v>
      </c>
      <c r="B91" s="24" t="s">
        <v>204</v>
      </c>
      <c r="C91" s="24" t="s">
        <v>224</v>
      </c>
      <c r="D91" s="24" t="s">
        <v>232</v>
      </c>
      <c r="E91" s="30" t="s">
        <v>96</v>
      </c>
      <c r="F91" s="28" t="s">
        <v>35</v>
      </c>
      <c r="G91" s="29" t="s">
        <v>49</v>
      </c>
      <c r="H91" s="26">
        <v>1500</v>
      </c>
      <c r="I91" s="30" t="s">
        <v>90</v>
      </c>
    </row>
    <row r="92" s="15" customFormat="1" ht="33.75" customHeight="1" spans="1:9">
      <c r="A92" s="25">
        <v>90</v>
      </c>
      <c r="B92" s="24" t="s">
        <v>204</v>
      </c>
      <c r="C92" s="24" t="s">
        <v>233</v>
      </c>
      <c r="D92" s="24" t="s">
        <v>234</v>
      </c>
      <c r="E92" s="30" t="s">
        <v>235</v>
      </c>
      <c r="F92" s="28" t="s">
        <v>30</v>
      </c>
      <c r="G92" s="29" t="s">
        <v>15</v>
      </c>
      <c r="H92" s="26">
        <v>1500</v>
      </c>
      <c r="I92" s="30" t="s">
        <v>90</v>
      </c>
    </row>
  </sheetData>
  <mergeCells count="1">
    <mergeCell ref="A1:I1"/>
  </mergeCells>
  <conditionalFormatting sqref="D22:D39">
    <cfRule type="duplicateValues" dxfId="0" priority="4"/>
  </conditionalFormatting>
  <dataValidations count="3">
    <dataValidation type="list" allowBlank="1" showInputMessage="1" showErrorMessage="1" sqref="C3 C6 C7 C8 C9 C10 C11 C12 C13 C14 C15 C16 C4:C5 C17:C18">
      <formula1>"阿尔文德尔文村,艾迪恩阿门村,艾勒斯特村,包尔图村,本布图村,布茨恩查干村,查干布呼村,大涝坝村,大庄子村,冬都呼都格村,古努恩布呼村,浩尧尔莫墩村,老城村,沙井子村,沙梁湾村,苏哈特村,塔拉村,乌勒泽特村,肖然托勒盖村,硝井子村,新塔热村,榆树园村,则格德恩阿茨村,则格德恩呼都格村,祖鲁门苏勒村"</formula1>
    </dataValidation>
    <dataValidation allowBlank="1" showInputMessage="1" showErrorMessage="1" sqref="G5 G8 F11 G11 F12 G12 G18 G19 G20 G21 G22 G23 G24 G25 G26 G27 G28 G29 G30 F33 G33 G36 G39 G40 G41 G42 G43 G44 G45 G46 G47 G48 G51 G52 G53 G58 G59 G60 G61 G62 G63 G64 G65 G66 G67 G68 G69 G70 G71 G80 G81 G82 G83 G84 G87 G91 G92 F3:F5 F9:F10 F13:F18 G3:G4 G6:G7 G9:G10 G13:G17 G31:G32 G37:G38 G49:G50 G54:G55 G56:G57 G72:G77 G78:G79 G85:G86 G88:G90 F34:G35"/>
    <dataValidation type="list" allowBlank="1" showInputMessage="1" showErrorMessage="1" sqref="I12 I9:I11 I13:I19 I20:I21">
      <formula1>"脱贫户,脱贫不稳定户,边缘易致贫户,突发严重困难户"</formula1>
    </dataValidation>
  </dataValidations>
  <pageMargins left="0.751388888888889" right="0.751388888888889" top="1" bottom="1" header="0.5" footer="0.5"/>
  <pageSetup paperSize="9" orientation="landscape" horizontalDpi="60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1"/>
  <sheetViews>
    <sheetView tabSelected="1" workbookViewId="0">
      <selection activeCell="E70" sqref="E70"/>
    </sheetView>
  </sheetViews>
  <sheetFormatPr defaultColWidth="9" defaultRowHeight="13.5"/>
  <cols>
    <col min="1" max="1" width="4.875" customWidth="1"/>
    <col min="2" max="2" width="10.625" customWidth="1"/>
    <col min="3" max="3" width="14.625" customWidth="1"/>
    <col min="4" max="4" width="13.75" customWidth="1"/>
    <col min="5" max="5" width="26" customWidth="1"/>
    <col min="6" max="6" width="8.625" customWidth="1"/>
    <col min="7" max="7" width="11.25" customWidth="1"/>
    <col min="8" max="8" width="10" style="18" customWidth="1"/>
    <col min="9" max="9" width="9.75" customWidth="1"/>
  </cols>
  <sheetData>
    <row r="1" ht="30" customHeight="1" spans="1:9">
      <c r="A1" s="19" t="s">
        <v>0</v>
      </c>
      <c r="B1" s="19"/>
      <c r="C1" s="19"/>
      <c r="D1" s="19"/>
      <c r="E1" s="19"/>
      <c r="F1" s="19"/>
      <c r="G1" s="19"/>
      <c r="H1" s="19"/>
      <c r="I1" s="19"/>
    </row>
    <row r="2" s="14" customFormat="1" ht="24" customHeight="1" spans="1:9">
      <c r="A2" s="20" t="s">
        <v>236</v>
      </c>
      <c r="B2" s="20" t="s">
        <v>237</v>
      </c>
      <c r="C2" s="20" t="s">
        <v>238</v>
      </c>
      <c r="D2" s="20" t="s">
        <v>239</v>
      </c>
      <c r="E2" s="20" t="s">
        <v>240</v>
      </c>
      <c r="F2" s="21" t="s">
        <v>241</v>
      </c>
      <c r="G2" s="21" t="s">
        <v>242</v>
      </c>
      <c r="H2" s="20" t="s">
        <v>243</v>
      </c>
      <c r="I2" s="20" t="s">
        <v>244</v>
      </c>
    </row>
    <row r="3" s="15" customFormat="1" ht="33.75" customHeight="1" spans="1:9">
      <c r="A3" s="22">
        <v>1</v>
      </c>
      <c r="B3" s="23" t="s">
        <v>245</v>
      </c>
      <c r="C3" s="23" t="s">
        <v>246</v>
      </c>
      <c r="D3" s="24" t="s">
        <v>12</v>
      </c>
      <c r="E3" s="24" t="s">
        <v>247</v>
      </c>
      <c r="F3" s="24" t="s">
        <v>125</v>
      </c>
      <c r="G3" s="25" t="s">
        <v>15</v>
      </c>
      <c r="H3" s="26">
        <v>1500</v>
      </c>
      <c r="I3" s="30" t="s">
        <v>90</v>
      </c>
    </row>
    <row r="4" s="15" customFormat="1" ht="33.75" customHeight="1" spans="1:9">
      <c r="A4" s="22">
        <v>2</v>
      </c>
      <c r="B4" s="23" t="s">
        <v>245</v>
      </c>
      <c r="C4" s="23" t="s">
        <v>246</v>
      </c>
      <c r="D4" s="24" t="s">
        <v>17</v>
      </c>
      <c r="E4" s="27" t="s">
        <v>18</v>
      </c>
      <c r="F4" s="24" t="s">
        <v>38</v>
      </c>
      <c r="G4" s="25" t="s">
        <v>15</v>
      </c>
      <c r="H4" s="26">
        <v>1500</v>
      </c>
      <c r="I4" s="30" t="s">
        <v>90</v>
      </c>
    </row>
    <row r="5" s="15" customFormat="1" ht="33.75" customHeight="1" spans="1:9">
      <c r="A5" s="22">
        <v>3</v>
      </c>
      <c r="B5" s="23" t="s">
        <v>245</v>
      </c>
      <c r="C5" s="23" t="s">
        <v>246</v>
      </c>
      <c r="D5" s="24" t="s">
        <v>20</v>
      </c>
      <c r="E5" s="24" t="s">
        <v>248</v>
      </c>
      <c r="F5" s="28" t="s">
        <v>125</v>
      </c>
      <c r="G5" s="29" t="s">
        <v>15</v>
      </c>
      <c r="H5" s="26">
        <v>1500</v>
      </c>
      <c r="I5" s="30" t="s">
        <v>90</v>
      </c>
    </row>
    <row r="6" s="15" customFormat="1" ht="33.75" customHeight="1" spans="1:9">
      <c r="A6" s="22">
        <v>4</v>
      </c>
      <c r="B6" s="23" t="s">
        <v>245</v>
      </c>
      <c r="C6" s="23" t="s">
        <v>246</v>
      </c>
      <c r="D6" s="24" t="s">
        <v>22</v>
      </c>
      <c r="E6" s="24" t="s">
        <v>23</v>
      </c>
      <c r="F6" s="24" t="s">
        <v>38</v>
      </c>
      <c r="G6" s="25" t="s">
        <v>15</v>
      </c>
      <c r="H6" s="26">
        <v>1500</v>
      </c>
      <c r="I6" s="24" t="s">
        <v>90</v>
      </c>
    </row>
    <row r="7" s="15" customFormat="1" ht="33.75" customHeight="1" spans="1:9">
      <c r="A7" s="22">
        <v>5</v>
      </c>
      <c r="B7" s="23" t="s">
        <v>245</v>
      </c>
      <c r="C7" s="23" t="s">
        <v>246</v>
      </c>
      <c r="D7" s="24" t="s">
        <v>25</v>
      </c>
      <c r="E7" s="24" t="s">
        <v>26</v>
      </c>
      <c r="F7" s="24" t="s">
        <v>35</v>
      </c>
      <c r="G7" s="25" t="s">
        <v>15</v>
      </c>
      <c r="H7" s="26">
        <v>1500</v>
      </c>
      <c r="I7" s="24" t="s">
        <v>90</v>
      </c>
    </row>
    <row r="8" s="15" customFormat="1" ht="33.75" customHeight="1" spans="1:9">
      <c r="A8" s="22">
        <v>6</v>
      </c>
      <c r="B8" s="23" t="s">
        <v>245</v>
      </c>
      <c r="C8" s="23" t="s">
        <v>246</v>
      </c>
      <c r="D8" s="24" t="s">
        <v>28</v>
      </c>
      <c r="E8" s="24" t="s">
        <v>249</v>
      </c>
      <c r="F8" s="24" t="s">
        <v>35</v>
      </c>
      <c r="G8" s="25" t="s">
        <v>15</v>
      </c>
      <c r="H8" s="26">
        <v>1500</v>
      </c>
      <c r="I8" s="24" t="s">
        <v>90</v>
      </c>
    </row>
    <row r="9" s="15" customFormat="1" ht="33.75" customHeight="1" spans="1:9">
      <c r="A9" s="22">
        <v>7</v>
      </c>
      <c r="B9" s="23" t="s">
        <v>245</v>
      </c>
      <c r="C9" s="23" t="s">
        <v>246</v>
      </c>
      <c r="D9" s="30" t="s">
        <v>250</v>
      </c>
      <c r="E9" s="30" t="s">
        <v>251</v>
      </c>
      <c r="F9" s="30" t="s">
        <v>19</v>
      </c>
      <c r="G9" s="31" t="s">
        <v>15</v>
      </c>
      <c r="H9" s="31">
        <v>1500</v>
      </c>
      <c r="I9" s="30" t="s">
        <v>94</v>
      </c>
    </row>
    <row r="10" s="15" customFormat="1" ht="33.75" customHeight="1" spans="1:9">
      <c r="A10" s="22">
        <v>8</v>
      </c>
      <c r="B10" s="23" t="s">
        <v>245</v>
      </c>
      <c r="C10" s="23" t="s">
        <v>246</v>
      </c>
      <c r="D10" s="30" t="s">
        <v>252</v>
      </c>
      <c r="E10" s="30" t="s">
        <v>253</v>
      </c>
      <c r="F10" s="30" t="s">
        <v>30</v>
      </c>
      <c r="G10" s="31" t="s">
        <v>15</v>
      </c>
      <c r="H10" s="31">
        <v>1500</v>
      </c>
      <c r="I10" s="30" t="s">
        <v>90</v>
      </c>
    </row>
    <row r="11" s="15" customFormat="1" ht="33.75" customHeight="1" spans="1:9">
      <c r="A11" s="22">
        <v>9</v>
      </c>
      <c r="B11" s="23" t="s">
        <v>245</v>
      </c>
      <c r="C11" s="23" t="s">
        <v>254</v>
      </c>
      <c r="D11" s="24" t="s">
        <v>55</v>
      </c>
      <c r="E11" s="24" t="s">
        <v>56</v>
      </c>
      <c r="F11" s="28" t="s">
        <v>125</v>
      </c>
      <c r="G11" s="25" t="s">
        <v>15</v>
      </c>
      <c r="H11" s="26">
        <v>1500</v>
      </c>
      <c r="I11" s="30" t="s">
        <v>90</v>
      </c>
    </row>
    <row r="12" s="15" customFormat="1" ht="33.75" customHeight="1" spans="1:9">
      <c r="A12" s="22">
        <v>10</v>
      </c>
      <c r="B12" s="23" t="s">
        <v>245</v>
      </c>
      <c r="C12" s="23" t="s">
        <v>254</v>
      </c>
      <c r="D12" s="32" t="s">
        <v>255</v>
      </c>
      <c r="E12" s="24" t="s">
        <v>256</v>
      </c>
      <c r="F12" s="28" t="s">
        <v>38</v>
      </c>
      <c r="G12" s="25" t="s">
        <v>15</v>
      </c>
      <c r="H12" s="26">
        <v>1500</v>
      </c>
      <c r="I12" s="30" t="s">
        <v>90</v>
      </c>
    </row>
    <row r="13" s="16" customFormat="1" ht="33.75" customHeight="1" spans="1:9">
      <c r="A13" s="22">
        <v>11</v>
      </c>
      <c r="B13" s="24" t="s">
        <v>245</v>
      </c>
      <c r="C13" s="24" t="s">
        <v>254</v>
      </c>
      <c r="D13" s="30" t="s">
        <v>61</v>
      </c>
      <c r="E13" s="24" t="s">
        <v>257</v>
      </c>
      <c r="F13" s="24" t="s">
        <v>125</v>
      </c>
      <c r="G13" s="25" t="s">
        <v>15</v>
      </c>
      <c r="H13" s="26">
        <v>1500</v>
      </c>
      <c r="I13" s="30" t="s">
        <v>90</v>
      </c>
    </row>
    <row r="14" s="15" customFormat="1" ht="33.75" customHeight="1" spans="1:9">
      <c r="A14" s="22">
        <v>12</v>
      </c>
      <c r="B14" s="23" t="s">
        <v>245</v>
      </c>
      <c r="C14" s="23" t="s">
        <v>254</v>
      </c>
      <c r="D14" s="33" t="s">
        <v>258</v>
      </c>
      <c r="E14" s="34" t="s">
        <v>259</v>
      </c>
      <c r="F14" s="28" t="s">
        <v>30</v>
      </c>
      <c r="G14" s="25" t="s">
        <v>15</v>
      </c>
      <c r="H14" s="26">
        <v>1500</v>
      </c>
      <c r="I14" s="30" t="s">
        <v>94</v>
      </c>
    </row>
    <row r="15" s="15" customFormat="1" ht="33.75" customHeight="1" spans="1:9">
      <c r="A15" s="22">
        <v>13</v>
      </c>
      <c r="B15" s="23" t="s">
        <v>245</v>
      </c>
      <c r="C15" s="23" t="s">
        <v>254</v>
      </c>
      <c r="D15" s="33" t="s">
        <v>260</v>
      </c>
      <c r="E15" s="24" t="s">
        <v>217</v>
      </c>
      <c r="F15" s="28" t="s">
        <v>19</v>
      </c>
      <c r="G15" s="25" t="s">
        <v>15</v>
      </c>
      <c r="H15" s="26">
        <v>1500</v>
      </c>
      <c r="I15" s="30" t="s">
        <v>90</v>
      </c>
    </row>
    <row r="16" s="15" customFormat="1" ht="33.75" customHeight="1" spans="1:9">
      <c r="A16" s="22">
        <v>14</v>
      </c>
      <c r="B16" s="23" t="s">
        <v>245</v>
      </c>
      <c r="C16" s="23" t="s">
        <v>261</v>
      </c>
      <c r="D16" s="24" t="s">
        <v>262</v>
      </c>
      <c r="E16" s="32" t="s">
        <v>56</v>
      </c>
      <c r="F16" s="24" t="s">
        <v>125</v>
      </c>
      <c r="G16" s="25" t="s">
        <v>15</v>
      </c>
      <c r="H16" s="26">
        <v>1500</v>
      </c>
      <c r="I16" s="30" t="s">
        <v>90</v>
      </c>
    </row>
    <row r="17" s="15" customFormat="1" ht="33.75" customHeight="1" spans="1:9">
      <c r="A17" s="22">
        <v>15</v>
      </c>
      <c r="B17" s="23" t="s">
        <v>245</v>
      </c>
      <c r="C17" s="23" t="s">
        <v>263</v>
      </c>
      <c r="D17" s="24" t="s">
        <v>33</v>
      </c>
      <c r="E17" s="24" t="s">
        <v>40</v>
      </c>
      <c r="F17" s="28" t="s">
        <v>125</v>
      </c>
      <c r="G17" s="29" t="s">
        <v>15</v>
      </c>
      <c r="H17" s="26">
        <v>1500</v>
      </c>
      <c r="I17" s="30" t="s">
        <v>90</v>
      </c>
    </row>
    <row r="18" s="15" customFormat="1" ht="33.75" customHeight="1" spans="1:9">
      <c r="A18" s="22">
        <v>16</v>
      </c>
      <c r="B18" s="23" t="s">
        <v>245</v>
      </c>
      <c r="C18" s="23" t="s">
        <v>263</v>
      </c>
      <c r="D18" s="30" t="s">
        <v>36</v>
      </c>
      <c r="E18" s="24" t="s">
        <v>189</v>
      </c>
      <c r="F18" s="28" t="s">
        <v>38</v>
      </c>
      <c r="G18" s="29" t="s">
        <v>15</v>
      </c>
      <c r="H18" s="26">
        <v>1500</v>
      </c>
      <c r="I18" s="30" t="s">
        <v>90</v>
      </c>
    </row>
    <row r="19" s="15" customFormat="1" ht="33.75" customHeight="1" spans="1:9">
      <c r="A19" s="22">
        <v>17</v>
      </c>
      <c r="B19" s="23" t="s">
        <v>245</v>
      </c>
      <c r="C19" s="23" t="s">
        <v>263</v>
      </c>
      <c r="D19" s="30" t="s">
        <v>39</v>
      </c>
      <c r="E19" s="24" t="s">
        <v>40</v>
      </c>
      <c r="F19" s="28" t="s">
        <v>35</v>
      </c>
      <c r="G19" s="29" t="s">
        <v>15</v>
      </c>
      <c r="H19" s="26">
        <v>1500</v>
      </c>
      <c r="I19" s="30" t="s">
        <v>90</v>
      </c>
    </row>
    <row r="20" s="15" customFormat="1" ht="33.75" customHeight="1" spans="1:9">
      <c r="A20" s="22">
        <v>18</v>
      </c>
      <c r="B20" s="24" t="s">
        <v>86</v>
      </c>
      <c r="C20" s="24" t="s">
        <v>91</v>
      </c>
      <c r="D20" s="24" t="s">
        <v>77</v>
      </c>
      <c r="E20" s="24" t="s">
        <v>78</v>
      </c>
      <c r="F20" s="28" t="s">
        <v>35</v>
      </c>
      <c r="G20" s="29" t="s">
        <v>15</v>
      </c>
      <c r="H20" s="26">
        <v>1500</v>
      </c>
      <c r="I20" s="30" t="s">
        <v>90</v>
      </c>
    </row>
    <row r="21" s="15" customFormat="1" ht="33.75" customHeight="1" spans="1:9">
      <c r="A21" s="22">
        <v>19</v>
      </c>
      <c r="B21" s="24" t="s">
        <v>86</v>
      </c>
      <c r="C21" s="24" t="s">
        <v>91</v>
      </c>
      <c r="D21" s="24" t="s">
        <v>79</v>
      </c>
      <c r="E21" s="24" t="s">
        <v>264</v>
      </c>
      <c r="F21" s="28" t="s">
        <v>125</v>
      </c>
      <c r="G21" s="29" t="s">
        <v>15</v>
      </c>
      <c r="H21" s="26">
        <v>1500</v>
      </c>
      <c r="I21" s="30" t="s">
        <v>90</v>
      </c>
    </row>
    <row r="22" s="15" customFormat="1" ht="33.75" customHeight="1" spans="1:9">
      <c r="A22" s="22">
        <v>20</v>
      </c>
      <c r="B22" s="24" t="s">
        <v>86</v>
      </c>
      <c r="C22" s="24" t="s">
        <v>91</v>
      </c>
      <c r="D22" s="24" t="s">
        <v>265</v>
      </c>
      <c r="E22" s="24" t="s">
        <v>266</v>
      </c>
      <c r="F22" s="24" t="s">
        <v>19</v>
      </c>
      <c r="G22" s="29" t="s">
        <v>15</v>
      </c>
      <c r="H22" s="26">
        <v>1500</v>
      </c>
      <c r="I22" s="30" t="s">
        <v>90</v>
      </c>
    </row>
    <row r="23" s="15" customFormat="1" ht="33.75" customHeight="1" spans="1:9">
      <c r="A23" s="22">
        <v>21</v>
      </c>
      <c r="B23" s="24" t="s">
        <v>86</v>
      </c>
      <c r="C23" s="24" t="s">
        <v>91</v>
      </c>
      <c r="D23" s="24" t="s">
        <v>83</v>
      </c>
      <c r="E23" s="24" t="s">
        <v>267</v>
      </c>
      <c r="F23" s="28" t="s">
        <v>125</v>
      </c>
      <c r="G23" s="29" t="s">
        <v>15</v>
      </c>
      <c r="H23" s="26">
        <v>1500</v>
      </c>
      <c r="I23" s="30" t="s">
        <v>90</v>
      </c>
    </row>
    <row r="24" s="15" customFormat="1" ht="33.75" customHeight="1" spans="1:9">
      <c r="A24" s="22">
        <v>22</v>
      </c>
      <c r="B24" s="24" t="s">
        <v>86</v>
      </c>
      <c r="C24" s="24" t="s">
        <v>91</v>
      </c>
      <c r="D24" s="24" t="s">
        <v>84</v>
      </c>
      <c r="E24" s="24" t="s">
        <v>107</v>
      </c>
      <c r="F24" s="28" t="s">
        <v>54</v>
      </c>
      <c r="G24" s="29" t="s">
        <v>15</v>
      </c>
      <c r="H24" s="26">
        <v>1500</v>
      </c>
      <c r="I24" s="30" t="s">
        <v>90</v>
      </c>
    </row>
    <row r="25" s="15" customFormat="1" ht="33.75" customHeight="1" spans="1:9">
      <c r="A25" s="22">
        <v>23</v>
      </c>
      <c r="B25" s="24" t="s">
        <v>86</v>
      </c>
      <c r="C25" s="30" t="s">
        <v>91</v>
      </c>
      <c r="D25" s="30" t="s">
        <v>97</v>
      </c>
      <c r="E25" s="30" t="s">
        <v>98</v>
      </c>
      <c r="F25" s="28" t="s">
        <v>54</v>
      </c>
      <c r="G25" s="29" t="s">
        <v>15</v>
      </c>
      <c r="H25" s="26">
        <v>1500</v>
      </c>
      <c r="I25" s="44" t="s">
        <v>94</v>
      </c>
    </row>
    <row r="26" s="15" customFormat="1" ht="33.75" customHeight="1" spans="1:9">
      <c r="A26" s="22">
        <v>24</v>
      </c>
      <c r="B26" s="35" t="s">
        <v>86</v>
      </c>
      <c r="C26" s="36" t="s">
        <v>91</v>
      </c>
      <c r="D26" s="37" t="s">
        <v>101</v>
      </c>
      <c r="E26" s="36" t="s">
        <v>96</v>
      </c>
      <c r="F26" s="38" t="s">
        <v>35</v>
      </c>
      <c r="G26" s="39" t="s">
        <v>49</v>
      </c>
      <c r="H26" s="40">
        <v>1500</v>
      </c>
      <c r="I26" s="52" t="s">
        <v>90</v>
      </c>
    </row>
    <row r="27" s="15" customFormat="1" ht="33.75" customHeight="1" spans="1:9">
      <c r="A27" s="22">
        <v>25</v>
      </c>
      <c r="B27" s="24" t="s">
        <v>86</v>
      </c>
      <c r="C27" s="41" t="s">
        <v>91</v>
      </c>
      <c r="D27" s="42" t="s">
        <v>268</v>
      </c>
      <c r="E27" s="41" t="s">
        <v>96</v>
      </c>
      <c r="F27" s="24" t="s">
        <v>35</v>
      </c>
      <c r="G27" s="25" t="s">
        <v>49</v>
      </c>
      <c r="H27" s="26">
        <v>1500</v>
      </c>
      <c r="I27" s="30" t="s">
        <v>90</v>
      </c>
    </row>
    <row r="28" s="15" customFormat="1" ht="33.75" customHeight="1" spans="1:9">
      <c r="A28" s="22">
        <v>26</v>
      </c>
      <c r="B28" s="24" t="s">
        <v>86</v>
      </c>
      <c r="C28" s="41" t="s">
        <v>91</v>
      </c>
      <c r="D28" s="30" t="s">
        <v>103</v>
      </c>
      <c r="E28" s="30" t="s">
        <v>104</v>
      </c>
      <c r="F28" s="24" t="s">
        <v>35</v>
      </c>
      <c r="G28" s="25" t="s">
        <v>49</v>
      </c>
      <c r="H28" s="26">
        <v>1500</v>
      </c>
      <c r="I28" s="30" t="s">
        <v>90</v>
      </c>
    </row>
    <row r="29" s="15" customFormat="1" ht="33.75" customHeight="1" spans="1:9">
      <c r="A29" s="22">
        <v>27</v>
      </c>
      <c r="B29" s="24" t="s">
        <v>86</v>
      </c>
      <c r="C29" s="41" t="s">
        <v>91</v>
      </c>
      <c r="D29" s="30" t="s">
        <v>269</v>
      </c>
      <c r="E29" s="30" t="s">
        <v>270</v>
      </c>
      <c r="F29" s="28" t="s">
        <v>19</v>
      </c>
      <c r="G29" s="25" t="s">
        <v>49</v>
      </c>
      <c r="H29" s="26">
        <v>1500</v>
      </c>
      <c r="I29" s="30" t="s">
        <v>90</v>
      </c>
    </row>
    <row r="30" s="15" customFormat="1" ht="33.75" customHeight="1" spans="1:9">
      <c r="A30" s="22">
        <v>28</v>
      </c>
      <c r="B30" s="24" t="s">
        <v>86</v>
      </c>
      <c r="C30" s="41" t="s">
        <v>91</v>
      </c>
      <c r="D30" s="30" t="s">
        <v>271</v>
      </c>
      <c r="E30" s="30" t="s">
        <v>272</v>
      </c>
      <c r="F30" s="28" t="s">
        <v>19</v>
      </c>
      <c r="G30" s="31" t="s">
        <v>49</v>
      </c>
      <c r="H30" s="26">
        <v>1500</v>
      </c>
      <c r="I30" s="30" t="s">
        <v>94</v>
      </c>
    </row>
    <row r="31" s="15" customFormat="1" ht="33.75" customHeight="1" spans="1:9">
      <c r="A31" s="22">
        <v>29</v>
      </c>
      <c r="B31" s="24" t="s">
        <v>86</v>
      </c>
      <c r="C31" s="43" t="s">
        <v>91</v>
      </c>
      <c r="D31" s="30" t="s">
        <v>273</v>
      </c>
      <c r="E31" s="30" t="s">
        <v>274</v>
      </c>
      <c r="F31" s="28" t="s">
        <v>19</v>
      </c>
      <c r="G31" s="31" t="s">
        <v>49</v>
      </c>
      <c r="H31" s="26">
        <v>1500</v>
      </c>
      <c r="I31" s="30" t="s">
        <v>90</v>
      </c>
    </row>
    <row r="32" s="15" customFormat="1" ht="33.75" customHeight="1" spans="1:9">
      <c r="A32" s="22">
        <v>30</v>
      </c>
      <c r="B32" s="24" t="s">
        <v>86</v>
      </c>
      <c r="C32" s="41" t="s">
        <v>91</v>
      </c>
      <c r="D32" s="30" t="s">
        <v>275</v>
      </c>
      <c r="E32" s="30" t="s">
        <v>276</v>
      </c>
      <c r="F32" s="30" t="s">
        <v>19</v>
      </c>
      <c r="G32" s="31" t="s">
        <v>49</v>
      </c>
      <c r="H32" s="26">
        <v>1500</v>
      </c>
      <c r="I32" s="30" t="s">
        <v>90</v>
      </c>
    </row>
    <row r="33" s="15" customFormat="1" ht="33.75" customHeight="1" spans="1:9">
      <c r="A33" s="22">
        <v>31</v>
      </c>
      <c r="B33" s="24" t="s">
        <v>86</v>
      </c>
      <c r="C33" s="24" t="s">
        <v>87</v>
      </c>
      <c r="D33" s="24" t="s">
        <v>277</v>
      </c>
      <c r="E33" s="24" t="s">
        <v>217</v>
      </c>
      <c r="F33" s="30" t="s">
        <v>19</v>
      </c>
      <c r="G33" s="25" t="s">
        <v>49</v>
      </c>
      <c r="H33" s="26">
        <v>1500</v>
      </c>
      <c r="I33" s="24" t="s">
        <v>90</v>
      </c>
    </row>
    <row r="34" s="15" customFormat="1" ht="33.75" customHeight="1" spans="1:9">
      <c r="A34" s="22">
        <v>32</v>
      </c>
      <c r="B34" s="24" t="s">
        <v>86</v>
      </c>
      <c r="C34" s="24" t="s">
        <v>105</v>
      </c>
      <c r="D34" s="24" t="s">
        <v>106</v>
      </c>
      <c r="E34" s="24" t="s">
        <v>107</v>
      </c>
      <c r="F34" s="28" t="s">
        <v>54</v>
      </c>
      <c r="G34" s="29" t="s">
        <v>15</v>
      </c>
      <c r="H34" s="26">
        <v>1500</v>
      </c>
      <c r="I34" s="30" t="s">
        <v>90</v>
      </c>
    </row>
    <row r="35" s="15" customFormat="1" ht="33.75" customHeight="1" spans="1:9">
      <c r="A35" s="22">
        <v>33</v>
      </c>
      <c r="B35" s="24" t="s">
        <v>86</v>
      </c>
      <c r="C35" s="24" t="s">
        <v>105</v>
      </c>
      <c r="D35" s="24" t="s">
        <v>108</v>
      </c>
      <c r="E35" s="24" t="s">
        <v>278</v>
      </c>
      <c r="F35" s="28" t="s">
        <v>38</v>
      </c>
      <c r="G35" s="29" t="s">
        <v>15</v>
      </c>
      <c r="H35" s="26">
        <v>1500</v>
      </c>
      <c r="I35" s="30" t="s">
        <v>90</v>
      </c>
    </row>
    <row r="36" s="15" customFormat="1" ht="33.75" customHeight="1" spans="1:9">
      <c r="A36" s="22">
        <v>34</v>
      </c>
      <c r="B36" s="24" t="s">
        <v>86</v>
      </c>
      <c r="C36" s="24" t="s">
        <v>105</v>
      </c>
      <c r="D36" s="24" t="s">
        <v>110</v>
      </c>
      <c r="E36" s="24" t="s">
        <v>111</v>
      </c>
      <c r="F36" s="28" t="s">
        <v>54</v>
      </c>
      <c r="G36" s="29" t="s">
        <v>15</v>
      </c>
      <c r="H36" s="26">
        <v>1500</v>
      </c>
      <c r="I36" s="30" t="s">
        <v>90</v>
      </c>
    </row>
    <row r="37" s="15" customFormat="1" ht="33.75" customHeight="1" spans="1:9">
      <c r="A37" s="22">
        <v>35</v>
      </c>
      <c r="B37" s="24" t="s">
        <v>86</v>
      </c>
      <c r="C37" s="30" t="s">
        <v>105</v>
      </c>
      <c r="D37" s="44" t="s">
        <v>112</v>
      </c>
      <c r="E37" s="30" t="s">
        <v>113</v>
      </c>
      <c r="F37" s="28" t="s">
        <v>38</v>
      </c>
      <c r="G37" s="29" t="s">
        <v>15</v>
      </c>
      <c r="H37" s="26">
        <v>1500</v>
      </c>
      <c r="I37" s="30" t="s">
        <v>94</v>
      </c>
    </row>
    <row r="38" s="15" customFormat="1" ht="33.75" customHeight="1" spans="1:9">
      <c r="A38" s="22">
        <v>36</v>
      </c>
      <c r="B38" s="45" t="s">
        <v>157</v>
      </c>
      <c r="C38" s="45" t="s">
        <v>158</v>
      </c>
      <c r="D38" s="45" t="s">
        <v>159</v>
      </c>
      <c r="E38" s="46" t="s">
        <v>279</v>
      </c>
      <c r="F38" s="46" t="s">
        <v>54</v>
      </c>
      <c r="G38" s="29" t="s">
        <v>15</v>
      </c>
      <c r="H38" s="26">
        <v>1500</v>
      </c>
      <c r="I38" s="45" t="s">
        <v>90</v>
      </c>
    </row>
    <row r="39" s="15" customFormat="1" ht="33.75" customHeight="1" spans="1:9">
      <c r="A39" s="22">
        <v>37</v>
      </c>
      <c r="B39" s="45" t="s">
        <v>157</v>
      </c>
      <c r="C39" s="45" t="s">
        <v>158</v>
      </c>
      <c r="D39" s="45" t="s">
        <v>161</v>
      </c>
      <c r="E39" s="46" t="s">
        <v>280</v>
      </c>
      <c r="F39" s="46" t="s">
        <v>38</v>
      </c>
      <c r="G39" s="29" t="s">
        <v>15</v>
      </c>
      <c r="H39" s="26">
        <v>1500</v>
      </c>
      <c r="I39" s="45" t="s">
        <v>90</v>
      </c>
    </row>
    <row r="40" s="15" customFormat="1" ht="33.75" customHeight="1" spans="1:9">
      <c r="A40" s="22">
        <v>38</v>
      </c>
      <c r="B40" s="45" t="s">
        <v>157</v>
      </c>
      <c r="C40" s="45" t="s">
        <v>158</v>
      </c>
      <c r="D40" s="45" t="s">
        <v>281</v>
      </c>
      <c r="E40" s="46" t="s">
        <v>282</v>
      </c>
      <c r="F40" s="46" t="s">
        <v>38</v>
      </c>
      <c r="G40" s="29" t="s">
        <v>15</v>
      </c>
      <c r="H40" s="26">
        <v>1500</v>
      </c>
      <c r="I40" s="45" t="s">
        <v>90</v>
      </c>
    </row>
    <row r="41" s="15" customFormat="1" ht="33.75" customHeight="1" spans="1:9">
      <c r="A41" s="22">
        <v>39</v>
      </c>
      <c r="B41" s="45" t="s">
        <v>157</v>
      </c>
      <c r="C41" s="45" t="s">
        <v>158</v>
      </c>
      <c r="D41" s="45" t="s">
        <v>165</v>
      </c>
      <c r="E41" s="46" t="s">
        <v>283</v>
      </c>
      <c r="F41" s="46" t="s">
        <v>38</v>
      </c>
      <c r="G41" s="29" t="s">
        <v>15</v>
      </c>
      <c r="H41" s="26">
        <v>1500</v>
      </c>
      <c r="I41" s="45" t="s">
        <v>90</v>
      </c>
    </row>
    <row r="42" s="15" customFormat="1" ht="33.75" customHeight="1" spans="1:9">
      <c r="A42" s="22">
        <v>40</v>
      </c>
      <c r="B42" s="45" t="s">
        <v>157</v>
      </c>
      <c r="C42" s="45" t="s">
        <v>158</v>
      </c>
      <c r="D42" s="45" t="s">
        <v>167</v>
      </c>
      <c r="E42" s="46" t="s">
        <v>284</v>
      </c>
      <c r="F42" s="46" t="s">
        <v>54</v>
      </c>
      <c r="G42" s="29" t="s">
        <v>15</v>
      </c>
      <c r="H42" s="26">
        <v>1500</v>
      </c>
      <c r="I42" s="45" t="s">
        <v>90</v>
      </c>
    </row>
    <row r="43" s="15" customFormat="1" ht="33.75" customHeight="1" spans="1:9">
      <c r="A43" s="22">
        <v>41</v>
      </c>
      <c r="B43" s="45" t="s">
        <v>157</v>
      </c>
      <c r="C43" s="45" t="s">
        <v>158</v>
      </c>
      <c r="D43" s="45" t="s">
        <v>169</v>
      </c>
      <c r="E43" s="47" t="s">
        <v>170</v>
      </c>
      <c r="F43" s="47" t="s">
        <v>35</v>
      </c>
      <c r="G43" s="29" t="s">
        <v>15</v>
      </c>
      <c r="H43" s="26">
        <v>1500</v>
      </c>
      <c r="I43" s="45" t="s">
        <v>90</v>
      </c>
    </row>
    <row r="44" s="15" customFormat="1" ht="33.75" customHeight="1" spans="1:9">
      <c r="A44" s="22">
        <v>42</v>
      </c>
      <c r="B44" s="45" t="s">
        <v>157</v>
      </c>
      <c r="C44" s="45" t="s">
        <v>158</v>
      </c>
      <c r="D44" s="45" t="s">
        <v>171</v>
      </c>
      <c r="E44" s="47" t="s">
        <v>285</v>
      </c>
      <c r="F44" s="47" t="s">
        <v>35</v>
      </c>
      <c r="G44" s="29" t="s">
        <v>15</v>
      </c>
      <c r="H44" s="26">
        <v>1500</v>
      </c>
      <c r="I44" s="45" t="s">
        <v>90</v>
      </c>
    </row>
    <row r="45" s="15" customFormat="1" ht="33.75" customHeight="1" spans="1:9">
      <c r="A45" s="22">
        <v>43</v>
      </c>
      <c r="B45" s="45" t="s">
        <v>157</v>
      </c>
      <c r="C45" s="45" t="s">
        <v>158</v>
      </c>
      <c r="D45" s="45" t="s">
        <v>286</v>
      </c>
      <c r="E45" s="47" t="s">
        <v>287</v>
      </c>
      <c r="F45" s="48" t="s">
        <v>30</v>
      </c>
      <c r="G45" s="29" t="s">
        <v>15</v>
      </c>
      <c r="H45" s="26">
        <v>1500</v>
      </c>
      <c r="I45" s="45" t="s">
        <v>90</v>
      </c>
    </row>
    <row r="46" s="15" customFormat="1" ht="33.75" customHeight="1" spans="1:9">
      <c r="A46" s="22">
        <v>44</v>
      </c>
      <c r="B46" s="45" t="s">
        <v>157</v>
      </c>
      <c r="C46" s="45" t="s">
        <v>173</v>
      </c>
      <c r="D46" s="45" t="s">
        <v>174</v>
      </c>
      <c r="E46" s="46" t="s">
        <v>288</v>
      </c>
      <c r="F46" s="49" t="s">
        <v>125</v>
      </c>
      <c r="G46" s="29" t="s">
        <v>15</v>
      </c>
      <c r="H46" s="26">
        <v>1500</v>
      </c>
      <c r="I46" s="45" t="s">
        <v>90</v>
      </c>
    </row>
    <row r="47" s="15" customFormat="1" ht="33.75" customHeight="1" spans="1:9">
      <c r="A47" s="22">
        <v>45</v>
      </c>
      <c r="B47" s="45" t="s">
        <v>157</v>
      </c>
      <c r="C47" s="45" t="s">
        <v>173</v>
      </c>
      <c r="D47" s="45" t="s">
        <v>176</v>
      </c>
      <c r="E47" s="47" t="s">
        <v>289</v>
      </c>
      <c r="F47" s="46" t="s">
        <v>54</v>
      </c>
      <c r="G47" s="29" t="s">
        <v>15</v>
      </c>
      <c r="H47" s="26">
        <v>1500</v>
      </c>
      <c r="I47" s="45" t="s">
        <v>90</v>
      </c>
    </row>
    <row r="48" s="17" customFormat="1" ht="33.75" customHeight="1" spans="1:9">
      <c r="A48" s="22">
        <v>46</v>
      </c>
      <c r="B48" s="45" t="s">
        <v>157</v>
      </c>
      <c r="C48" s="45" t="s">
        <v>173</v>
      </c>
      <c r="D48" s="45" t="s">
        <v>178</v>
      </c>
      <c r="E48" s="47" t="s">
        <v>290</v>
      </c>
      <c r="F48" s="46" t="s">
        <v>38</v>
      </c>
      <c r="G48" s="29" t="s">
        <v>15</v>
      </c>
      <c r="H48" s="26">
        <v>1500</v>
      </c>
      <c r="I48" s="45" t="s">
        <v>90</v>
      </c>
    </row>
    <row r="49" s="17" customFormat="1" ht="33.75" customHeight="1" spans="1:9">
      <c r="A49" s="22">
        <v>47</v>
      </c>
      <c r="B49" s="45" t="s">
        <v>157</v>
      </c>
      <c r="C49" s="45" t="s">
        <v>173</v>
      </c>
      <c r="D49" s="45" t="s">
        <v>180</v>
      </c>
      <c r="E49" s="47" t="s">
        <v>291</v>
      </c>
      <c r="F49" s="49" t="s">
        <v>125</v>
      </c>
      <c r="G49" s="29" t="s">
        <v>15</v>
      </c>
      <c r="H49" s="26">
        <v>1500</v>
      </c>
      <c r="I49" s="45" t="s">
        <v>90</v>
      </c>
    </row>
    <row r="50" s="17" customFormat="1" ht="33.75" customHeight="1" spans="1:9">
      <c r="A50" s="22">
        <v>48</v>
      </c>
      <c r="B50" s="23" t="s">
        <v>182</v>
      </c>
      <c r="C50" s="23" t="s">
        <v>200</v>
      </c>
      <c r="D50" s="23" t="s">
        <v>201</v>
      </c>
      <c r="E50" s="23" t="s">
        <v>202</v>
      </c>
      <c r="F50" s="50" t="s">
        <v>292</v>
      </c>
      <c r="G50" s="51" t="s">
        <v>15</v>
      </c>
      <c r="H50" s="26">
        <v>1500</v>
      </c>
      <c r="I50" s="53" t="s">
        <v>203</v>
      </c>
    </row>
    <row r="51" s="17" customFormat="1" ht="33.75" customHeight="1" spans="1:9">
      <c r="A51" s="22">
        <v>49</v>
      </c>
      <c r="B51" s="23" t="s">
        <v>182</v>
      </c>
      <c r="C51" s="23" t="s">
        <v>183</v>
      </c>
      <c r="D51" s="23" t="s">
        <v>184</v>
      </c>
      <c r="E51" s="23" t="s">
        <v>146</v>
      </c>
      <c r="F51" s="50" t="s">
        <v>38</v>
      </c>
      <c r="G51" s="51" t="s">
        <v>15</v>
      </c>
      <c r="H51" s="26">
        <v>1500</v>
      </c>
      <c r="I51" s="53" t="s">
        <v>90</v>
      </c>
    </row>
    <row r="52" s="17" customFormat="1" ht="33.75" customHeight="1" spans="1:9">
      <c r="A52" s="22">
        <v>50</v>
      </c>
      <c r="B52" s="23" t="s">
        <v>182</v>
      </c>
      <c r="C52" s="23" t="s">
        <v>183</v>
      </c>
      <c r="D52" s="23" t="s">
        <v>186</v>
      </c>
      <c r="E52" s="23" t="s">
        <v>187</v>
      </c>
      <c r="F52" s="50" t="s">
        <v>54</v>
      </c>
      <c r="G52" s="51" t="s">
        <v>15</v>
      </c>
      <c r="H52" s="26">
        <v>1500</v>
      </c>
      <c r="I52" s="53" t="s">
        <v>90</v>
      </c>
    </row>
    <row r="53" s="17" customFormat="1" ht="33.75" customHeight="1" spans="1:9">
      <c r="A53" s="22">
        <v>51</v>
      </c>
      <c r="B53" s="23" t="s">
        <v>182</v>
      </c>
      <c r="C53" s="23" t="s">
        <v>183</v>
      </c>
      <c r="D53" s="23" t="s">
        <v>293</v>
      </c>
      <c r="E53" s="23" t="s">
        <v>189</v>
      </c>
      <c r="F53" s="50" t="s">
        <v>54</v>
      </c>
      <c r="G53" s="51" t="s">
        <v>15</v>
      </c>
      <c r="H53" s="26">
        <v>1500</v>
      </c>
      <c r="I53" s="53" t="s">
        <v>90</v>
      </c>
    </row>
    <row r="54" s="17" customFormat="1" ht="33.75" customHeight="1" spans="1:9">
      <c r="A54" s="22">
        <v>52</v>
      </c>
      <c r="B54" s="23" t="s">
        <v>182</v>
      </c>
      <c r="C54" s="23" t="s">
        <v>183</v>
      </c>
      <c r="D54" s="23" t="s">
        <v>190</v>
      </c>
      <c r="E54" s="23" t="s">
        <v>191</v>
      </c>
      <c r="F54" s="50" t="s">
        <v>54</v>
      </c>
      <c r="G54" s="51" t="s">
        <v>15</v>
      </c>
      <c r="H54" s="26">
        <v>1500</v>
      </c>
      <c r="I54" s="53" t="s">
        <v>90</v>
      </c>
    </row>
    <row r="55" s="17" customFormat="1" ht="33.75" customHeight="1" spans="1:9">
      <c r="A55" s="22">
        <v>53</v>
      </c>
      <c r="B55" s="23" t="s">
        <v>182</v>
      </c>
      <c r="C55" s="23" t="s">
        <v>183</v>
      </c>
      <c r="D55" s="24" t="s">
        <v>294</v>
      </c>
      <c r="E55" s="23" t="s">
        <v>195</v>
      </c>
      <c r="F55" s="28" t="s">
        <v>19</v>
      </c>
      <c r="G55" s="51" t="s">
        <v>15</v>
      </c>
      <c r="H55" s="26">
        <v>1500</v>
      </c>
      <c r="I55" s="53" t="s">
        <v>90</v>
      </c>
    </row>
    <row r="56" s="15" customFormat="1" ht="33.75" customHeight="1" spans="1:9">
      <c r="A56" s="22">
        <v>54</v>
      </c>
      <c r="B56" s="23" t="s">
        <v>182</v>
      </c>
      <c r="C56" s="30" t="s">
        <v>192</v>
      </c>
      <c r="D56" s="30" t="s">
        <v>194</v>
      </c>
      <c r="E56" s="30" t="s">
        <v>195</v>
      </c>
      <c r="F56" s="50" t="s">
        <v>54</v>
      </c>
      <c r="G56" s="51" t="s">
        <v>15</v>
      </c>
      <c r="H56" s="26">
        <v>1500</v>
      </c>
      <c r="I56" s="53" t="s">
        <v>90</v>
      </c>
    </row>
    <row r="57" s="15" customFormat="1" ht="33.75" customHeight="1" spans="1:9">
      <c r="A57" s="22">
        <v>55</v>
      </c>
      <c r="B57" s="23" t="s">
        <v>182</v>
      </c>
      <c r="C57" s="30" t="s">
        <v>192</v>
      </c>
      <c r="D57" s="30" t="s">
        <v>196</v>
      </c>
      <c r="E57" s="30" t="s">
        <v>197</v>
      </c>
      <c r="F57" s="50" t="s">
        <v>35</v>
      </c>
      <c r="G57" s="51" t="s">
        <v>15</v>
      </c>
      <c r="H57" s="26">
        <v>1500</v>
      </c>
      <c r="I57" s="53" t="s">
        <v>90</v>
      </c>
    </row>
    <row r="58" s="15" customFormat="1" ht="33.75" customHeight="1" spans="1:9">
      <c r="A58" s="22">
        <v>56</v>
      </c>
      <c r="B58" s="30" t="s">
        <v>182</v>
      </c>
      <c r="C58" s="30" t="s">
        <v>192</v>
      </c>
      <c r="D58" s="30" t="s">
        <v>295</v>
      </c>
      <c r="E58" s="30" t="s">
        <v>296</v>
      </c>
      <c r="F58" s="28" t="s">
        <v>19</v>
      </c>
      <c r="G58" s="31" t="s">
        <v>15</v>
      </c>
      <c r="H58" s="26">
        <v>1500</v>
      </c>
      <c r="I58" s="30" t="s">
        <v>90</v>
      </c>
    </row>
    <row r="59" s="15" customFormat="1" ht="33.75" customHeight="1" spans="1:9">
      <c r="A59" s="22">
        <v>57</v>
      </c>
      <c r="B59" s="30" t="s">
        <v>182</v>
      </c>
      <c r="C59" s="30" t="s">
        <v>192</v>
      </c>
      <c r="D59" s="30" t="s">
        <v>297</v>
      </c>
      <c r="E59" s="30" t="s">
        <v>298</v>
      </c>
      <c r="F59" s="28" t="s">
        <v>19</v>
      </c>
      <c r="G59" s="31" t="s">
        <v>15</v>
      </c>
      <c r="H59" s="26">
        <v>1500</v>
      </c>
      <c r="I59" s="30" t="s">
        <v>90</v>
      </c>
    </row>
    <row r="60" s="15" customFormat="1" ht="33.75" customHeight="1" spans="1:9">
      <c r="A60" s="22">
        <v>58</v>
      </c>
      <c r="B60" s="30" t="s">
        <v>182</v>
      </c>
      <c r="C60" s="30" t="s">
        <v>192</v>
      </c>
      <c r="D60" s="30" t="s">
        <v>299</v>
      </c>
      <c r="E60" s="30" t="s">
        <v>107</v>
      </c>
      <c r="F60" s="28" t="s">
        <v>38</v>
      </c>
      <c r="G60" s="31" t="s">
        <v>15</v>
      </c>
      <c r="H60" s="26">
        <v>1500</v>
      </c>
      <c r="I60" s="30" t="s">
        <v>90</v>
      </c>
    </row>
    <row r="61" s="15" customFormat="1" ht="41.25" customHeight="1" spans="1:9">
      <c r="A61" s="22">
        <v>59</v>
      </c>
      <c r="B61" s="30" t="s">
        <v>182</v>
      </c>
      <c r="C61" s="30" t="s">
        <v>192</v>
      </c>
      <c r="D61" s="30" t="s">
        <v>300</v>
      </c>
      <c r="E61" s="30" t="s">
        <v>51</v>
      </c>
      <c r="F61" s="28" t="s">
        <v>19</v>
      </c>
      <c r="G61" s="31" t="s">
        <v>15</v>
      </c>
      <c r="H61" s="26">
        <v>1500</v>
      </c>
      <c r="I61" s="30" t="s">
        <v>90</v>
      </c>
    </row>
    <row r="62" s="15" customFormat="1" ht="41.25" customHeight="1" spans="1:9">
      <c r="A62" s="22">
        <v>60</v>
      </c>
      <c r="B62" s="30" t="s">
        <v>114</v>
      </c>
      <c r="C62" s="30" t="s">
        <v>115</v>
      </c>
      <c r="D62" s="30" t="s">
        <v>301</v>
      </c>
      <c r="E62" s="30" t="s">
        <v>302</v>
      </c>
      <c r="F62" s="28" t="s">
        <v>125</v>
      </c>
      <c r="G62" s="30" t="s">
        <v>303</v>
      </c>
      <c r="H62" s="26">
        <v>1500</v>
      </c>
      <c r="I62" s="30" t="s">
        <v>90</v>
      </c>
    </row>
    <row r="63" s="15" customFormat="1" ht="41.25" customHeight="1" spans="1:9">
      <c r="A63" s="22">
        <v>61</v>
      </c>
      <c r="B63" s="30" t="s">
        <v>114</v>
      </c>
      <c r="C63" s="30" t="s">
        <v>115</v>
      </c>
      <c r="D63" s="30" t="s">
        <v>304</v>
      </c>
      <c r="E63" s="30" t="s">
        <v>34</v>
      </c>
      <c r="F63" s="28" t="s">
        <v>35</v>
      </c>
      <c r="G63" s="30" t="s">
        <v>303</v>
      </c>
      <c r="H63" s="26">
        <v>1500</v>
      </c>
      <c r="I63" s="30" t="s">
        <v>90</v>
      </c>
    </row>
    <row r="64" s="15" customFormat="1" ht="41.25" customHeight="1" spans="1:9">
      <c r="A64" s="22">
        <v>62</v>
      </c>
      <c r="B64" s="30" t="s">
        <v>114</v>
      </c>
      <c r="C64" s="30" t="s">
        <v>115</v>
      </c>
      <c r="D64" s="30" t="s">
        <v>151</v>
      </c>
      <c r="E64" s="30" t="s">
        <v>152</v>
      </c>
      <c r="F64" s="28" t="s">
        <v>35</v>
      </c>
      <c r="G64" s="30" t="s">
        <v>303</v>
      </c>
      <c r="H64" s="26">
        <v>1500</v>
      </c>
      <c r="I64" s="30" t="s">
        <v>90</v>
      </c>
    </row>
    <row r="65" s="15" customFormat="1" ht="41.25" customHeight="1" spans="1:9">
      <c r="A65" s="22">
        <v>63</v>
      </c>
      <c r="B65" s="30" t="s">
        <v>114</v>
      </c>
      <c r="C65" s="30" t="s">
        <v>115</v>
      </c>
      <c r="D65" s="30" t="s">
        <v>305</v>
      </c>
      <c r="E65" s="30" t="s">
        <v>219</v>
      </c>
      <c r="F65" s="28" t="s">
        <v>30</v>
      </c>
      <c r="G65" s="30" t="s">
        <v>303</v>
      </c>
      <c r="H65" s="26">
        <v>1500</v>
      </c>
      <c r="I65" s="30" t="s">
        <v>90</v>
      </c>
    </row>
    <row r="66" s="15" customFormat="1" ht="41.25" customHeight="1" spans="1:9">
      <c r="A66" s="22">
        <v>64</v>
      </c>
      <c r="B66" s="30" t="s">
        <v>114</v>
      </c>
      <c r="C66" s="30" t="s">
        <v>115</v>
      </c>
      <c r="D66" s="30" t="s">
        <v>306</v>
      </c>
      <c r="E66" s="30" t="s">
        <v>307</v>
      </c>
      <c r="F66" s="28" t="s">
        <v>35</v>
      </c>
      <c r="G66" s="30" t="s">
        <v>308</v>
      </c>
      <c r="H66" s="26">
        <v>1500</v>
      </c>
      <c r="I66" s="30" t="s">
        <v>90</v>
      </c>
    </row>
    <row r="67" s="15" customFormat="1" ht="41.25" customHeight="1" spans="1:9">
      <c r="A67" s="22">
        <v>65</v>
      </c>
      <c r="B67" s="30" t="s">
        <v>114</v>
      </c>
      <c r="C67" s="30" t="s">
        <v>115</v>
      </c>
      <c r="D67" s="30" t="s">
        <v>309</v>
      </c>
      <c r="E67" s="30" t="s">
        <v>310</v>
      </c>
      <c r="F67" s="28" t="s">
        <v>19</v>
      </c>
      <c r="G67" s="30" t="s">
        <v>303</v>
      </c>
      <c r="H67" s="26">
        <v>1500</v>
      </c>
      <c r="I67" s="30" t="s">
        <v>90</v>
      </c>
    </row>
    <row r="68" s="15" customFormat="1" ht="41.25" customHeight="1" spans="1:9">
      <c r="A68" s="22">
        <v>66</v>
      </c>
      <c r="B68" s="30" t="s">
        <v>114</v>
      </c>
      <c r="C68" s="30" t="s">
        <v>115</v>
      </c>
      <c r="D68" s="30" t="s">
        <v>311</v>
      </c>
      <c r="E68" s="30" t="s">
        <v>59</v>
      </c>
      <c r="F68" s="28" t="s">
        <v>38</v>
      </c>
      <c r="G68" s="30" t="s">
        <v>308</v>
      </c>
      <c r="H68" s="26">
        <v>1500</v>
      </c>
      <c r="I68" s="30" t="s">
        <v>90</v>
      </c>
    </row>
    <row r="69" s="15" customFormat="1" ht="41.25" customHeight="1" spans="1:9">
      <c r="A69" s="22">
        <v>67</v>
      </c>
      <c r="B69" s="30" t="s">
        <v>114</v>
      </c>
      <c r="C69" s="30" t="s">
        <v>115</v>
      </c>
      <c r="D69" s="30" t="s">
        <v>312</v>
      </c>
      <c r="E69" s="30" t="s">
        <v>313</v>
      </c>
      <c r="F69" s="28" t="s">
        <v>19</v>
      </c>
      <c r="G69" s="30" t="s">
        <v>303</v>
      </c>
      <c r="H69" s="26">
        <v>1500</v>
      </c>
      <c r="I69" s="30" t="s">
        <v>90</v>
      </c>
    </row>
    <row r="70" s="1" customFormat="1" ht="33.75" customHeight="1" spans="1:9">
      <c r="A70" s="22">
        <v>68</v>
      </c>
      <c r="B70" s="54" t="s">
        <v>114</v>
      </c>
      <c r="C70" s="54" t="s">
        <v>144</v>
      </c>
      <c r="D70" s="54" t="s">
        <v>145</v>
      </c>
      <c r="E70" s="54" t="s">
        <v>146</v>
      </c>
      <c r="F70" s="55" t="s">
        <v>19</v>
      </c>
      <c r="G70" s="25" t="s">
        <v>15</v>
      </c>
      <c r="H70" s="26">
        <v>1500</v>
      </c>
      <c r="I70" s="58" t="s">
        <v>90</v>
      </c>
    </row>
    <row r="71" s="16" customFormat="1" ht="41.25" customHeight="1" spans="1:9">
      <c r="A71" s="22">
        <v>69</v>
      </c>
      <c r="B71" s="30" t="s">
        <v>114</v>
      </c>
      <c r="C71" s="30" t="s">
        <v>144</v>
      </c>
      <c r="D71" s="30" t="s">
        <v>314</v>
      </c>
      <c r="E71" s="30" t="s">
        <v>34</v>
      </c>
      <c r="F71" s="28" t="s">
        <v>38</v>
      </c>
      <c r="G71" s="30" t="s">
        <v>308</v>
      </c>
      <c r="H71" s="26">
        <v>1500</v>
      </c>
      <c r="I71" s="30" t="s">
        <v>68</v>
      </c>
    </row>
    <row r="72" s="15" customFormat="1" ht="41.25" customHeight="1" spans="1:9">
      <c r="A72" s="22">
        <v>70</v>
      </c>
      <c r="B72" s="30" t="s">
        <v>114</v>
      </c>
      <c r="C72" s="30" t="s">
        <v>144</v>
      </c>
      <c r="D72" s="30" t="s">
        <v>147</v>
      </c>
      <c r="E72" s="30" t="s">
        <v>51</v>
      </c>
      <c r="F72" s="55" t="s">
        <v>38</v>
      </c>
      <c r="G72" s="30" t="s">
        <v>308</v>
      </c>
      <c r="H72" s="26">
        <v>1500</v>
      </c>
      <c r="I72" s="30" t="s">
        <v>68</v>
      </c>
    </row>
    <row r="73" s="15" customFormat="1" ht="41.25" customHeight="1" spans="1:9">
      <c r="A73" s="22">
        <v>71</v>
      </c>
      <c r="B73" s="30" t="s">
        <v>114</v>
      </c>
      <c r="C73" s="30" t="s">
        <v>144</v>
      </c>
      <c r="D73" s="30" t="s">
        <v>148</v>
      </c>
      <c r="E73" s="30" t="s">
        <v>302</v>
      </c>
      <c r="F73" s="55" t="s">
        <v>35</v>
      </c>
      <c r="G73" s="30" t="s">
        <v>303</v>
      </c>
      <c r="H73" s="26">
        <v>1500</v>
      </c>
      <c r="I73" s="30" t="s">
        <v>68</v>
      </c>
    </row>
    <row r="74" s="16" customFormat="1" ht="41.25" customHeight="1" spans="1:9">
      <c r="A74" s="22">
        <v>72</v>
      </c>
      <c r="B74" s="30" t="s">
        <v>114</v>
      </c>
      <c r="C74" s="30" t="s">
        <v>144</v>
      </c>
      <c r="D74" s="30" t="s">
        <v>315</v>
      </c>
      <c r="E74" s="30" t="s">
        <v>310</v>
      </c>
      <c r="F74" s="28" t="s">
        <v>19</v>
      </c>
      <c r="G74" s="30" t="s">
        <v>303</v>
      </c>
      <c r="H74" s="26">
        <v>1500</v>
      </c>
      <c r="I74" s="30" t="s">
        <v>94</v>
      </c>
    </row>
    <row r="75" s="15" customFormat="1" ht="41.25" customHeight="1" spans="1:9">
      <c r="A75" s="22">
        <v>73</v>
      </c>
      <c r="B75" s="30" t="s">
        <v>114</v>
      </c>
      <c r="C75" s="30" t="s">
        <v>118</v>
      </c>
      <c r="D75" s="30" t="s">
        <v>126</v>
      </c>
      <c r="E75" s="30" t="s">
        <v>127</v>
      </c>
      <c r="F75" s="28" t="s">
        <v>125</v>
      </c>
      <c r="G75" s="30" t="s">
        <v>303</v>
      </c>
      <c r="H75" s="26">
        <v>1500</v>
      </c>
      <c r="I75" s="30" t="s">
        <v>90</v>
      </c>
    </row>
    <row r="76" s="15" customFormat="1" ht="41.25" customHeight="1" spans="1:9">
      <c r="A76" s="22">
        <v>74</v>
      </c>
      <c r="B76" s="30" t="s">
        <v>114</v>
      </c>
      <c r="C76" s="30" t="s">
        <v>118</v>
      </c>
      <c r="D76" s="30" t="s">
        <v>140</v>
      </c>
      <c r="E76" s="30" t="s">
        <v>141</v>
      </c>
      <c r="F76" s="28" t="s">
        <v>38</v>
      </c>
      <c r="G76" s="30" t="s">
        <v>303</v>
      </c>
      <c r="H76" s="26">
        <v>1500</v>
      </c>
      <c r="I76" s="30" t="s">
        <v>90</v>
      </c>
    </row>
    <row r="77" s="15" customFormat="1" ht="41.25" customHeight="1" spans="1:9">
      <c r="A77" s="22">
        <v>75</v>
      </c>
      <c r="B77" s="30" t="s">
        <v>114</v>
      </c>
      <c r="C77" s="30" t="s">
        <v>118</v>
      </c>
      <c r="D77" s="30" t="s">
        <v>142</v>
      </c>
      <c r="E77" s="30" t="s">
        <v>141</v>
      </c>
      <c r="F77" s="28" t="s">
        <v>38</v>
      </c>
      <c r="G77" s="30" t="s">
        <v>303</v>
      </c>
      <c r="H77" s="26">
        <v>1500</v>
      </c>
      <c r="I77" s="30" t="s">
        <v>90</v>
      </c>
    </row>
    <row r="78" s="16" customFormat="1" ht="41.25" customHeight="1" spans="1:9">
      <c r="A78" s="22">
        <v>76</v>
      </c>
      <c r="B78" s="30" t="s">
        <v>114</v>
      </c>
      <c r="C78" s="30" t="s">
        <v>118</v>
      </c>
      <c r="D78" s="30" t="s">
        <v>316</v>
      </c>
      <c r="E78" s="30" t="s">
        <v>136</v>
      </c>
      <c r="F78" s="28" t="s">
        <v>125</v>
      </c>
      <c r="G78" s="30" t="s">
        <v>303</v>
      </c>
      <c r="H78" s="26">
        <v>1500</v>
      </c>
      <c r="I78" s="30" t="s">
        <v>94</v>
      </c>
    </row>
    <row r="79" s="15" customFormat="1" ht="41.25" customHeight="1" spans="1:9">
      <c r="A79" s="22">
        <v>77</v>
      </c>
      <c r="B79" s="30" t="s">
        <v>114</v>
      </c>
      <c r="C79" s="30" t="s">
        <v>317</v>
      </c>
      <c r="D79" s="30" t="s">
        <v>318</v>
      </c>
      <c r="E79" s="30" t="s">
        <v>34</v>
      </c>
      <c r="F79" s="28" t="s">
        <v>125</v>
      </c>
      <c r="G79" s="30" t="s">
        <v>303</v>
      </c>
      <c r="H79" s="26">
        <v>1500</v>
      </c>
      <c r="I79" s="30" t="s">
        <v>90</v>
      </c>
    </row>
    <row r="80" s="15" customFormat="1" ht="41.25" customHeight="1" spans="1:9">
      <c r="A80" s="22">
        <v>78</v>
      </c>
      <c r="B80" s="30" t="s">
        <v>114</v>
      </c>
      <c r="C80" s="30" t="s">
        <v>317</v>
      </c>
      <c r="D80" s="30" t="s">
        <v>154</v>
      </c>
      <c r="E80" s="30" t="s">
        <v>302</v>
      </c>
      <c r="F80" s="28" t="s">
        <v>35</v>
      </c>
      <c r="G80" s="30" t="s">
        <v>303</v>
      </c>
      <c r="H80" s="26">
        <v>1500</v>
      </c>
      <c r="I80" s="30" t="s">
        <v>90</v>
      </c>
    </row>
    <row r="81" s="15" customFormat="1" ht="50" customHeight="1" spans="1:9">
      <c r="A81" s="22">
        <v>79</v>
      </c>
      <c r="B81" s="30" t="s">
        <v>114</v>
      </c>
      <c r="C81" s="30" t="s">
        <v>317</v>
      </c>
      <c r="D81" s="30" t="s">
        <v>129</v>
      </c>
      <c r="E81" s="30" t="s">
        <v>207</v>
      </c>
      <c r="F81" s="28" t="s">
        <v>54</v>
      </c>
      <c r="G81" s="30" t="s">
        <v>303</v>
      </c>
      <c r="H81" s="26">
        <v>1500</v>
      </c>
      <c r="I81" s="30" t="s">
        <v>90</v>
      </c>
    </row>
    <row r="82" s="15" customFormat="1" ht="41.25" customHeight="1" spans="1:9">
      <c r="A82" s="22">
        <v>80</v>
      </c>
      <c r="B82" s="30" t="s">
        <v>114</v>
      </c>
      <c r="C82" s="30" t="s">
        <v>134</v>
      </c>
      <c r="D82" s="30" t="s">
        <v>319</v>
      </c>
      <c r="E82" s="30" t="s">
        <v>136</v>
      </c>
      <c r="F82" s="28" t="s">
        <v>125</v>
      </c>
      <c r="G82" s="30" t="s">
        <v>303</v>
      </c>
      <c r="H82" s="26">
        <v>1500</v>
      </c>
      <c r="I82" s="30" t="s">
        <v>90</v>
      </c>
    </row>
    <row r="83" s="15" customFormat="1" ht="41.25" customHeight="1" spans="1:9">
      <c r="A83" s="22">
        <v>81</v>
      </c>
      <c r="B83" s="30" t="s">
        <v>114</v>
      </c>
      <c r="C83" s="30" t="s">
        <v>134</v>
      </c>
      <c r="D83" s="30" t="s">
        <v>320</v>
      </c>
      <c r="E83" s="30" t="s">
        <v>96</v>
      </c>
      <c r="F83" s="28" t="s">
        <v>30</v>
      </c>
      <c r="G83" s="30" t="s">
        <v>303</v>
      </c>
      <c r="H83" s="26">
        <v>1500</v>
      </c>
      <c r="I83" s="30" t="s">
        <v>90</v>
      </c>
    </row>
    <row r="84" s="15" customFormat="1" ht="47.25" spans="1:9">
      <c r="A84" s="22">
        <v>82</v>
      </c>
      <c r="B84" s="30" t="s">
        <v>114</v>
      </c>
      <c r="C84" s="30" t="s">
        <v>137</v>
      </c>
      <c r="D84" s="30" t="s">
        <v>138</v>
      </c>
      <c r="E84" s="30" t="s">
        <v>321</v>
      </c>
      <c r="F84" s="28" t="s">
        <v>54</v>
      </c>
      <c r="G84" s="30" t="s">
        <v>303</v>
      </c>
      <c r="H84" s="26">
        <v>1500</v>
      </c>
      <c r="I84" s="30" t="s">
        <v>90</v>
      </c>
    </row>
    <row r="85" s="15" customFormat="1" ht="47.25" spans="1:9">
      <c r="A85" s="22">
        <v>83</v>
      </c>
      <c r="B85" s="30" t="s">
        <v>114</v>
      </c>
      <c r="C85" s="30" t="s">
        <v>137</v>
      </c>
      <c r="D85" s="30" t="s">
        <v>322</v>
      </c>
      <c r="E85" s="30" t="s">
        <v>211</v>
      </c>
      <c r="F85" s="28" t="s">
        <v>19</v>
      </c>
      <c r="G85" s="30" t="s">
        <v>303</v>
      </c>
      <c r="H85" s="26">
        <v>1500</v>
      </c>
      <c r="I85" s="30" t="s">
        <v>90</v>
      </c>
    </row>
    <row r="86" s="15" customFormat="1" ht="47.25" customHeight="1" spans="1:9">
      <c r="A86" s="22">
        <v>84</v>
      </c>
      <c r="B86" s="31" t="s">
        <v>323</v>
      </c>
      <c r="C86" s="31" t="s">
        <v>324</v>
      </c>
      <c r="D86" s="31" t="s">
        <v>325</v>
      </c>
      <c r="E86" s="31" t="s">
        <v>326</v>
      </c>
      <c r="F86" s="29" t="s">
        <v>327</v>
      </c>
      <c r="G86" s="56" t="s">
        <v>328</v>
      </c>
      <c r="H86" s="26">
        <v>1500</v>
      </c>
      <c r="I86" s="31" t="s">
        <v>16</v>
      </c>
    </row>
    <row r="87" s="15" customFormat="1" ht="47.25" customHeight="1" spans="1:9">
      <c r="A87" s="22">
        <v>85</v>
      </c>
      <c r="B87" s="31" t="s">
        <v>323</v>
      </c>
      <c r="C87" s="31" t="s">
        <v>324</v>
      </c>
      <c r="D87" s="31" t="s">
        <v>329</v>
      </c>
      <c r="E87" s="31" t="s">
        <v>330</v>
      </c>
      <c r="F87" s="29" t="s">
        <v>60</v>
      </c>
      <c r="G87" s="56" t="s">
        <v>328</v>
      </c>
      <c r="H87" s="26">
        <v>1500</v>
      </c>
      <c r="I87" s="31" t="s">
        <v>16</v>
      </c>
    </row>
    <row r="88" s="15" customFormat="1" ht="47.25" customHeight="1" spans="1:9">
      <c r="A88" s="22">
        <v>86</v>
      </c>
      <c r="B88" s="31" t="s">
        <v>323</v>
      </c>
      <c r="C88" s="31" t="s">
        <v>324</v>
      </c>
      <c r="D88" s="31" t="s">
        <v>214</v>
      </c>
      <c r="E88" s="31" t="s">
        <v>331</v>
      </c>
      <c r="F88" s="29" t="s">
        <v>332</v>
      </c>
      <c r="G88" s="56" t="s">
        <v>328</v>
      </c>
      <c r="H88" s="26">
        <v>1500</v>
      </c>
      <c r="I88" s="31" t="s">
        <v>16</v>
      </c>
    </row>
    <row r="89" s="15" customFormat="1" ht="47.25" customHeight="1" spans="1:9">
      <c r="A89" s="22">
        <v>87</v>
      </c>
      <c r="B89" s="31" t="s">
        <v>323</v>
      </c>
      <c r="C89" s="31" t="s">
        <v>324</v>
      </c>
      <c r="D89" s="31" t="s">
        <v>216</v>
      </c>
      <c r="E89" s="31" t="s">
        <v>333</v>
      </c>
      <c r="F89" s="29" t="s">
        <v>43</v>
      </c>
      <c r="G89" s="56" t="s">
        <v>328</v>
      </c>
      <c r="H89" s="26">
        <v>1500</v>
      </c>
      <c r="I89" s="31" t="s">
        <v>16</v>
      </c>
    </row>
    <row r="90" s="15" customFormat="1" ht="47.25" customHeight="1" spans="1:9">
      <c r="A90" s="22">
        <v>88</v>
      </c>
      <c r="B90" s="31" t="s">
        <v>323</v>
      </c>
      <c r="C90" s="31" t="s">
        <v>324</v>
      </c>
      <c r="D90" s="31" t="s">
        <v>334</v>
      </c>
      <c r="E90" s="31" t="s">
        <v>335</v>
      </c>
      <c r="F90" s="29" t="s">
        <v>14</v>
      </c>
      <c r="G90" s="56" t="s">
        <v>328</v>
      </c>
      <c r="H90" s="26">
        <v>1500</v>
      </c>
      <c r="I90" s="31" t="s">
        <v>16</v>
      </c>
    </row>
    <row r="91" s="15" customFormat="1" ht="47.25" customHeight="1" spans="1:9">
      <c r="A91" s="22">
        <v>89</v>
      </c>
      <c r="B91" s="31" t="s">
        <v>323</v>
      </c>
      <c r="C91" s="31" t="s">
        <v>324</v>
      </c>
      <c r="D91" s="31" t="s">
        <v>336</v>
      </c>
      <c r="E91" s="31" t="s">
        <v>337</v>
      </c>
      <c r="F91" s="29" t="s">
        <v>327</v>
      </c>
      <c r="G91" s="56" t="s">
        <v>328</v>
      </c>
      <c r="H91" s="26">
        <v>1500</v>
      </c>
      <c r="I91" s="31" t="s">
        <v>16</v>
      </c>
    </row>
    <row r="92" s="15" customFormat="1" ht="47.25" customHeight="1" spans="1:9">
      <c r="A92" s="22">
        <v>90</v>
      </c>
      <c r="B92" s="31" t="s">
        <v>323</v>
      </c>
      <c r="C92" s="31" t="s">
        <v>324</v>
      </c>
      <c r="D92" s="31" t="s">
        <v>222</v>
      </c>
      <c r="E92" s="31" t="s">
        <v>338</v>
      </c>
      <c r="F92" s="29" t="s">
        <v>327</v>
      </c>
      <c r="G92" s="56" t="s">
        <v>328</v>
      </c>
      <c r="H92" s="26">
        <v>1500</v>
      </c>
      <c r="I92" s="31" t="s">
        <v>16</v>
      </c>
    </row>
    <row r="93" s="15" customFormat="1" ht="47.25" customHeight="1" spans="1:9">
      <c r="A93" s="22">
        <v>91</v>
      </c>
      <c r="B93" s="31" t="s">
        <v>323</v>
      </c>
      <c r="C93" s="31" t="s">
        <v>324</v>
      </c>
      <c r="D93" s="31" t="s">
        <v>339</v>
      </c>
      <c r="E93" s="31" t="s">
        <v>340</v>
      </c>
      <c r="F93" s="29" t="s">
        <v>27</v>
      </c>
      <c r="G93" s="56" t="s">
        <v>328</v>
      </c>
      <c r="H93" s="26">
        <v>1500</v>
      </c>
      <c r="I93" s="31" t="s">
        <v>16</v>
      </c>
    </row>
    <row r="94" s="15" customFormat="1" ht="47.25" customHeight="1" spans="1:9">
      <c r="A94" s="22">
        <v>92</v>
      </c>
      <c r="B94" s="31" t="s">
        <v>323</v>
      </c>
      <c r="C94" s="31" t="s">
        <v>324</v>
      </c>
      <c r="D94" s="31" t="s">
        <v>341</v>
      </c>
      <c r="E94" s="31" t="s">
        <v>342</v>
      </c>
      <c r="F94" s="29" t="s">
        <v>27</v>
      </c>
      <c r="G94" s="56" t="s">
        <v>328</v>
      </c>
      <c r="H94" s="26">
        <v>1500</v>
      </c>
      <c r="I94" s="31" t="s">
        <v>16</v>
      </c>
    </row>
    <row r="95" s="15" customFormat="1" ht="47.25" customHeight="1" spans="1:9">
      <c r="A95" s="22">
        <v>93</v>
      </c>
      <c r="B95" s="31" t="s">
        <v>323</v>
      </c>
      <c r="C95" s="31" t="s">
        <v>324</v>
      </c>
      <c r="D95" s="31" t="s">
        <v>343</v>
      </c>
      <c r="E95" s="30" t="s">
        <v>344</v>
      </c>
      <c r="F95" s="29" t="s">
        <v>60</v>
      </c>
      <c r="G95" s="56" t="s">
        <v>328</v>
      </c>
      <c r="H95" s="26">
        <v>1500</v>
      </c>
      <c r="I95" s="31" t="s">
        <v>16</v>
      </c>
    </row>
    <row r="96" s="15" customFormat="1" ht="47.25" customHeight="1" spans="1:9">
      <c r="A96" s="22">
        <v>94</v>
      </c>
      <c r="B96" s="31" t="s">
        <v>323</v>
      </c>
      <c r="C96" s="31" t="s">
        <v>324</v>
      </c>
      <c r="D96" s="30" t="s">
        <v>345</v>
      </c>
      <c r="E96" s="30" t="s">
        <v>278</v>
      </c>
      <c r="F96" s="28" t="s">
        <v>54</v>
      </c>
      <c r="G96" s="56" t="s">
        <v>328</v>
      </c>
      <c r="H96" s="26">
        <v>1500</v>
      </c>
      <c r="I96" s="30" t="s">
        <v>94</v>
      </c>
    </row>
    <row r="97" s="15" customFormat="1" ht="47.25" customHeight="1" spans="1:9">
      <c r="A97" s="22">
        <v>95</v>
      </c>
      <c r="B97" s="31" t="s">
        <v>323</v>
      </c>
      <c r="C97" s="31" t="s">
        <v>346</v>
      </c>
      <c r="D97" s="31" t="s">
        <v>227</v>
      </c>
      <c r="E97" s="31" t="s">
        <v>76</v>
      </c>
      <c r="F97" s="29" t="s">
        <v>332</v>
      </c>
      <c r="G97" s="56" t="s">
        <v>328</v>
      </c>
      <c r="H97" s="26">
        <v>1500</v>
      </c>
      <c r="I97" s="31" t="s">
        <v>16</v>
      </c>
    </row>
    <row r="98" s="15" customFormat="1" ht="47.25" customHeight="1" spans="1:9">
      <c r="A98" s="22">
        <v>96</v>
      </c>
      <c r="B98" s="31" t="s">
        <v>323</v>
      </c>
      <c r="C98" s="31" t="s">
        <v>346</v>
      </c>
      <c r="D98" s="30" t="s">
        <v>232</v>
      </c>
      <c r="E98" s="31" t="s">
        <v>76</v>
      </c>
      <c r="F98" s="29" t="s">
        <v>332</v>
      </c>
      <c r="G98" s="57" t="s">
        <v>347</v>
      </c>
      <c r="H98" s="26">
        <v>1500</v>
      </c>
      <c r="I98" s="31" t="s">
        <v>16</v>
      </c>
    </row>
    <row r="99" s="15" customFormat="1" ht="47.25" customHeight="1" spans="1:9">
      <c r="A99" s="22">
        <v>97</v>
      </c>
      <c r="B99" s="31" t="s">
        <v>323</v>
      </c>
      <c r="C99" s="31" t="s">
        <v>346</v>
      </c>
      <c r="D99" s="30" t="s">
        <v>348</v>
      </c>
      <c r="E99" s="30" t="s">
        <v>349</v>
      </c>
      <c r="F99" s="28" t="s">
        <v>54</v>
      </c>
      <c r="G99" s="57" t="s">
        <v>347</v>
      </c>
      <c r="H99" s="26">
        <v>1500</v>
      </c>
      <c r="I99" s="31" t="s">
        <v>16</v>
      </c>
    </row>
    <row r="100" s="15" customFormat="1" ht="47.25" customHeight="1" spans="1:9">
      <c r="A100" s="22">
        <v>98</v>
      </c>
      <c r="B100" s="31" t="s">
        <v>323</v>
      </c>
      <c r="C100" s="31" t="s">
        <v>350</v>
      </c>
      <c r="D100" s="31" t="s">
        <v>351</v>
      </c>
      <c r="E100" s="31" t="s">
        <v>352</v>
      </c>
      <c r="F100" s="29" t="s">
        <v>14</v>
      </c>
      <c r="G100" s="56" t="s">
        <v>328</v>
      </c>
      <c r="H100" s="26">
        <v>1500</v>
      </c>
      <c r="I100" s="31" t="s">
        <v>16</v>
      </c>
    </row>
    <row r="101" s="15" customFormat="1" ht="47.25" customHeight="1" spans="1:9">
      <c r="A101" s="22">
        <v>99</v>
      </c>
      <c r="B101" s="31" t="s">
        <v>323</v>
      </c>
      <c r="C101" s="31" t="s">
        <v>350</v>
      </c>
      <c r="D101" s="31" t="s">
        <v>353</v>
      </c>
      <c r="E101" s="31" t="s">
        <v>354</v>
      </c>
      <c r="F101" s="29" t="s">
        <v>27</v>
      </c>
      <c r="G101" s="56" t="s">
        <v>328</v>
      </c>
      <c r="H101" s="26">
        <v>1500</v>
      </c>
      <c r="I101" s="31" t="s">
        <v>16</v>
      </c>
    </row>
  </sheetData>
  <mergeCells count="1">
    <mergeCell ref="A1:I1"/>
  </mergeCells>
  <conditionalFormatting sqref="D15">
    <cfRule type="duplicateValues" dxfId="1" priority="16" stopIfTrue="1"/>
    <cfRule type="duplicateValues" dxfId="1" priority="15" stopIfTrue="1"/>
    <cfRule type="duplicateValues" dxfId="1" priority="14" stopIfTrue="1"/>
  </conditionalFormatting>
  <conditionalFormatting sqref="D16">
    <cfRule type="duplicateValues" dxfId="1" priority="10" stopIfTrue="1"/>
    <cfRule type="duplicateValues" dxfId="1" priority="9" stopIfTrue="1"/>
    <cfRule type="duplicateValues" dxfId="1" priority="8" stopIfTrue="1"/>
  </conditionalFormatting>
  <conditionalFormatting sqref="D18">
    <cfRule type="duplicateValues" dxfId="1" priority="7" stopIfTrue="1"/>
    <cfRule type="duplicateValues" dxfId="1" priority="6" stopIfTrue="1"/>
    <cfRule type="duplicateValues" dxfId="1" priority="5" stopIfTrue="1"/>
    <cfRule type="duplicateValues" dxfId="1" priority="4" stopIfTrue="1"/>
  </conditionalFormatting>
  <conditionalFormatting sqref="D19">
    <cfRule type="duplicateValues" dxfId="1" priority="3" stopIfTrue="1"/>
    <cfRule type="duplicateValues" dxfId="1" priority="2" stopIfTrue="1"/>
    <cfRule type="duplicateValues" dxfId="1" priority="1" stopIfTrue="1"/>
  </conditionalFormatting>
  <conditionalFormatting sqref="D11:D12">
    <cfRule type="duplicateValues" dxfId="1" priority="13" stopIfTrue="1"/>
    <cfRule type="duplicateValues" dxfId="1" priority="12" stopIfTrue="1"/>
    <cfRule type="duplicateValues" dxfId="1" priority="11" stopIfTrue="1"/>
  </conditionalFormatting>
  <dataValidations count="4">
    <dataValidation allowBlank="1" showInputMessage="1" showErrorMessage="1" sqref="G5 F9 F10 G10 F11 F12 F13 G13 F14 G14 F15 G15 F16 G16 F17 G17 F18 G18 F19 G19 G20 G21 G22 G23 G24 G25 F26 G26 G29 G30 G31 G32 G34 G35 G36 G37 G52 G53 G58 G59 G60 G61 G62 G69 G70 G71 G72 G75 G76 G77 G78 G79 G80 G81 G82 G83 G84 G85 G96 G97 G98 G99 F3:F5 G3:G4 G6:G7 G8:G9 G11:G12 G38:G49 G50:G51 G54:G55 G56:G57 G63:G64 G65:G68 G73:G74 G86:G95 G100:G101 F27:G28"/>
    <dataValidation type="list" allowBlank="1" showInputMessage="1" showErrorMessage="1" sqref="C10 C3:C9">
      <formula1>"阿尔文德尔文村,艾迪恩阿门村,艾勒斯特村,包尔图村,本布图村,布茨恩查干村,查干布呼村,大涝坝村,大庄子村,冬都呼都格村,古努恩布呼村,浩尧尔莫墩村,老城村,沙井子村,沙梁湾村,苏哈特村,塔拉村,乌勒泽特村,肖然托勒盖村,硝井子村,新塔热村,榆树园村,则格德恩阿茨村,则格德恩呼都格村,祖鲁门苏勒村,光明中心社区,团结社区,文化社区,龙驹社区,明珠社区,清水河社区,拥军社区,小康社区"</formula1>
    </dataValidation>
    <dataValidation type="list" allowBlank="1" showInputMessage="1" showErrorMessage="1" sqref="C16 C11:C15 C17:C19">
      <formula1>"阿尔文德尔文村,艾迪恩阿门村,艾勒斯特村,包尔图村,本布图村,布茨恩查干村,查干布呼村,大涝坝村,大庄子村,冬都呼都格村,古努恩布呼村,浩尧尔莫墩村,老城村,沙井子村,沙梁湾村,苏哈特村,塔拉村,乌勒泽特村,肖然托勒盖村,硝井子村,新塔热村,榆树园村,则格德恩阿茨村,则格德恩呼都格村,祖鲁门苏勒村"</formula1>
    </dataValidation>
    <dataValidation type="list" allowBlank="1" showInputMessage="1" showErrorMessage="1" sqref="B3:B9 B10:B16 B17:B19">
      <formula1>"塔哈其镇,曲惠镇,乌什塔拉乡,苏哈特乡,乃仁克尔乡,新塔热乡,特吾里克镇"</formula1>
    </dataValidation>
  </dataValidations>
  <pageMargins left="0.751388888888889" right="0.751388888888889" top="1" bottom="1" header="0.5" footer="0.5"/>
  <pageSetup paperSize="9" orientation="landscape" horizontalDpi="600"/>
  <headerFooter>
    <oddFooter>&amp;C第 &amp;P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workbookViewId="0">
      <selection activeCell="R14" sqref="R14"/>
    </sheetView>
  </sheetViews>
  <sheetFormatPr defaultColWidth="9" defaultRowHeight="13.5"/>
  <cols>
    <col min="1" max="1" width="4.375" customWidth="1"/>
    <col min="2" max="2" width="9.875" customWidth="1"/>
    <col min="3" max="16" width="8.425" customWidth="1"/>
  </cols>
  <sheetData>
    <row r="1" spans="1:16">
      <c r="A1" s="2" t="s">
        <v>355</v>
      </c>
      <c r="B1" s="3"/>
      <c r="C1" s="3"/>
      <c r="D1" s="3"/>
      <c r="E1" s="3"/>
      <c r="F1" s="3"/>
      <c r="G1" s="3"/>
      <c r="H1" s="3"/>
      <c r="I1" s="3"/>
      <c r="J1" s="3"/>
      <c r="K1" s="3"/>
      <c r="L1" s="3"/>
      <c r="M1" s="3"/>
      <c r="N1" s="3"/>
      <c r="O1" s="3"/>
      <c r="P1" s="3"/>
    </row>
    <row r="2" spans="1:16">
      <c r="A2" s="3"/>
      <c r="B2" s="3"/>
      <c r="C2" s="3"/>
      <c r="D2" s="3"/>
      <c r="E2" s="3"/>
      <c r="F2" s="3"/>
      <c r="G2" s="3"/>
      <c r="H2" s="3"/>
      <c r="I2" s="3"/>
      <c r="J2" s="3"/>
      <c r="K2" s="3"/>
      <c r="L2" s="3"/>
      <c r="M2" s="3"/>
      <c r="N2" s="3"/>
      <c r="O2" s="3"/>
      <c r="P2" s="3"/>
    </row>
    <row r="3" spans="1:16">
      <c r="A3" s="3"/>
      <c r="B3" s="3"/>
      <c r="C3" s="3"/>
      <c r="D3" s="3"/>
      <c r="E3" s="3"/>
      <c r="F3" s="3"/>
      <c r="G3" s="3"/>
      <c r="H3" s="3"/>
      <c r="I3" s="3"/>
      <c r="J3" s="3"/>
      <c r="K3" s="3"/>
      <c r="L3" s="3"/>
      <c r="M3" s="3"/>
      <c r="N3" s="3"/>
      <c r="O3" s="3"/>
      <c r="P3" s="3"/>
    </row>
    <row r="4" ht="20.25" customHeight="1" spans="1:16">
      <c r="A4" s="4" t="s">
        <v>356</v>
      </c>
      <c r="B4" s="4"/>
      <c r="C4" s="4"/>
      <c r="D4" s="4"/>
      <c r="E4" s="4"/>
      <c r="F4" s="4"/>
      <c r="G4" s="4"/>
      <c r="H4" s="4"/>
      <c r="I4" s="4"/>
      <c r="J4" s="4"/>
      <c r="K4" s="4"/>
      <c r="L4" s="4"/>
      <c r="M4" s="4"/>
      <c r="N4" s="4"/>
      <c r="O4" s="4"/>
      <c r="P4" s="4"/>
    </row>
    <row r="5" s="1" customFormat="1" ht="28" customHeight="1" spans="1:16">
      <c r="A5" s="5" t="s">
        <v>236</v>
      </c>
      <c r="B5" s="5" t="s">
        <v>237</v>
      </c>
      <c r="C5" s="6" t="s">
        <v>357</v>
      </c>
      <c r="D5" s="7"/>
      <c r="E5" s="7"/>
      <c r="F5" s="7"/>
      <c r="G5" s="7"/>
      <c r="H5" s="8"/>
      <c r="I5" s="6" t="s">
        <v>358</v>
      </c>
      <c r="J5" s="7"/>
      <c r="K5" s="7"/>
      <c r="L5" s="7"/>
      <c r="M5" s="7"/>
      <c r="N5" s="8"/>
      <c r="O5" s="5" t="s">
        <v>359</v>
      </c>
      <c r="P5" s="5"/>
    </row>
    <row r="6" s="1" customFormat="1" ht="28" customHeight="1" spans="1:16">
      <c r="A6" s="5"/>
      <c r="B6" s="5"/>
      <c r="C6" s="5" t="s">
        <v>360</v>
      </c>
      <c r="D6" s="5"/>
      <c r="E6" s="5" t="s">
        <v>361</v>
      </c>
      <c r="F6" s="5"/>
      <c r="G6" s="5" t="s">
        <v>362</v>
      </c>
      <c r="H6" s="5"/>
      <c r="I6" s="5" t="s">
        <v>360</v>
      </c>
      <c r="J6" s="5"/>
      <c r="K6" s="5" t="s">
        <v>361</v>
      </c>
      <c r="L6" s="5"/>
      <c r="M6" s="5" t="s">
        <v>362</v>
      </c>
      <c r="N6" s="5"/>
      <c r="O6" s="12" t="s">
        <v>363</v>
      </c>
      <c r="P6" s="12" t="s">
        <v>364</v>
      </c>
    </row>
    <row r="7" s="1" customFormat="1" ht="28" customHeight="1" spans="1:16">
      <c r="A7" s="5"/>
      <c r="B7" s="5"/>
      <c r="C7" s="5" t="s">
        <v>365</v>
      </c>
      <c r="D7" s="5" t="s">
        <v>364</v>
      </c>
      <c r="E7" s="5" t="s">
        <v>365</v>
      </c>
      <c r="F7" s="5" t="s">
        <v>364</v>
      </c>
      <c r="G7" s="5" t="s">
        <v>365</v>
      </c>
      <c r="H7" s="5" t="s">
        <v>364</v>
      </c>
      <c r="I7" s="5" t="s">
        <v>365</v>
      </c>
      <c r="J7" s="5" t="s">
        <v>364</v>
      </c>
      <c r="K7" s="5" t="s">
        <v>365</v>
      </c>
      <c r="L7" s="5" t="s">
        <v>364</v>
      </c>
      <c r="M7" s="5" t="s">
        <v>365</v>
      </c>
      <c r="N7" s="5" t="s">
        <v>364</v>
      </c>
      <c r="O7" s="13"/>
      <c r="P7" s="13"/>
    </row>
    <row r="8" ht="42" customHeight="1" spans="1:16">
      <c r="A8" s="9">
        <v>1</v>
      </c>
      <c r="B8" s="10" t="s">
        <v>245</v>
      </c>
      <c r="C8" s="9">
        <v>9</v>
      </c>
      <c r="D8" s="9">
        <v>1.35</v>
      </c>
      <c r="E8" s="9">
        <v>10</v>
      </c>
      <c r="F8" s="9">
        <v>1.5</v>
      </c>
      <c r="G8" s="9">
        <v>0</v>
      </c>
      <c r="H8" s="9">
        <v>0</v>
      </c>
      <c r="I8" s="9">
        <v>6</v>
      </c>
      <c r="J8" s="9">
        <v>0.9</v>
      </c>
      <c r="K8" s="9">
        <v>11</v>
      </c>
      <c r="L8" s="9">
        <v>1.65</v>
      </c>
      <c r="M8" s="9">
        <v>0</v>
      </c>
      <c r="N8" s="9">
        <v>0</v>
      </c>
      <c r="O8" s="9">
        <f t="shared" ref="O8:O13" si="0">C8+E8+G8+I8+K8+M8</f>
        <v>36</v>
      </c>
      <c r="P8" s="9">
        <f t="shared" ref="P8:P13" si="1">D8+F8+H8+J8+L8+N8</f>
        <v>5.4</v>
      </c>
    </row>
    <row r="9" ht="42" customHeight="1" spans="1:16">
      <c r="A9" s="9">
        <v>2</v>
      </c>
      <c r="B9" s="10" t="s">
        <v>86</v>
      </c>
      <c r="C9" s="9">
        <v>8</v>
      </c>
      <c r="D9" s="9">
        <v>1.2</v>
      </c>
      <c r="E9" s="9">
        <v>10</v>
      </c>
      <c r="F9" s="9">
        <v>1.5</v>
      </c>
      <c r="G9" s="9">
        <v>0</v>
      </c>
      <c r="H9" s="9">
        <v>0</v>
      </c>
      <c r="I9" s="9">
        <v>12</v>
      </c>
      <c r="J9" s="9">
        <v>1.8</v>
      </c>
      <c r="K9" s="9">
        <v>6</v>
      </c>
      <c r="L9" s="9">
        <v>0.9</v>
      </c>
      <c r="M9" s="9">
        <v>0</v>
      </c>
      <c r="N9" s="9">
        <v>0</v>
      </c>
      <c r="O9" s="9">
        <f t="shared" si="0"/>
        <v>36</v>
      </c>
      <c r="P9" s="9">
        <f t="shared" si="1"/>
        <v>5.4</v>
      </c>
    </row>
    <row r="10" ht="42" customHeight="1" spans="1:16">
      <c r="A10" s="9">
        <v>3</v>
      </c>
      <c r="B10" s="10" t="s">
        <v>114</v>
      </c>
      <c r="C10" s="9">
        <v>9</v>
      </c>
      <c r="D10" s="9">
        <v>1.35</v>
      </c>
      <c r="E10" s="9">
        <v>9</v>
      </c>
      <c r="F10" s="9">
        <v>1.35</v>
      </c>
      <c r="G10" s="9">
        <v>0</v>
      </c>
      <c r="H10" s="9">
        <v>0</v>
      </c>
      <c r="I10" s="9">
        <v>12</v>
      </c>
      <c r="J10" s="9">
        <v>1.8</v>
      </c>
      <c r="K10" s="9">
        <v>12</v>
      </c>
      <c r="L10" s="9">
        <v>1.8</v>
      </c>
      <c r="M10" s="9">
        <v>0</v>
      </c>
      <c r="N10" s="9">
        <v>0</v>
      </c>
      <c r="O10" s="9">
        <f t="shared" si="0"/>
        <v>42</v>
      </c>
      <c r="P10" s="9">
        <f t="shared" si="1"/>
        <v>6.3</v>
      </c>
    </row>
    <row r="11" ht="42" customHeight="1" spans="1:16">
      <c r="A11" s="9">
        <v>4</v>
      </c>
      <c r="B11" s="10" t="s">
        <v>157</v>
      </c>
      <c r="C11" s="9">
        <v>7</v>
      </c>
      <c r="D11" s="9">
        <v>1.05</v>
      </c>
      <c r="E11" s="9">
        <v>4</v>
      </c>
      <c r="F11" s="9">
        <v>0.6</v>
      </c>
      <c r="G11" s="9">
        <v>0</v>
      </c>
      <c r="H11" s="9">
        <v>0</v>
      </c>
      <c r="I11" s="9">
        <v>7</v>
      </c>
      <c r="J11" s="9">
        <v>1.05</v>
      </c>
      <c r="K11" s="9">
        <v>5</v>
      </c>
      <c r="L11" s="9">
        <v>0.75</v>
      </c>
      <c r="M11" s="9">
        <v>0</v>
      </c>
      <c r="N11" s="9">
        <v>0</v>
      </c>
      <c r="O11" s="9">
        <f t="shared" si="0"/>
        <v>23</v>
      </c>
      <c r="P11" s="9">
        <f t="shared" si="1"/>
        <v>3.45</v>
      </c>
    </row>
    <row r="12" ht="42" customHeight="1" spans="1:16">
      <c r="A12" s="9">
        <v>5</v>
      </c>
      <c r="B12" s="10" t="s">
        <v>182</v>
      </c>
      <c r="C12" s="9">
        <v>8</v>
      </c>
      <c r="D12" s="9">
        <v>1.2</v>
      </c>
      <c r="E12" s="9">
        <v>1</v>
      </c>
      <c r="F12" s="9">
        <v>0.15</v>
      </c>
      <c r="G12" s="9">
        <v>0</v>
      </c>
      <c r="H12" s="9">
        <v>0</v>
      </c>
      <c r="I12" s="9">
        <v>11</v>
      </c>
      <c r="J12" s="9">
        <v>1.65</v>
      </c>
      <c r="K12" s="9">
        <v>1</v>
      </c>
      <c r="L12" s="9">
        <v>0.15</v>
      </c>
      <c r="M12" s="9">
        <v>0</v>
      </c>
      <c r="N12" s="9">
        <v>0</v>
      </c>
      <c r="O12" s="9">
        <f t="shared" si="0"/>
        <v>21</v>
      </c>
      <c r="P12" s="9">
        <f t="shared" si="1"/>
        <v>3.15</v>
      </c>
    </row>
    <row r="13" ht="42" customHeight="1" spans="1:16">
      <c r="A13" s="9">
        <v>6</v>
      </c>
      <c r="B13" s="10" t="s">
        <v>204</v>
      </c>
      <c r="C13" s="9">
        <v>8</v>
      </c>
      <c r="D13" s="9">
        <v>1.2</v>
      </c>
      <c r="E13" s="9">
        <v>6</v>
      </c>
      <c r="F13" s="9">
        <v>0.9</v>
      </c>
      <c r="G13" s="9">
        <v>1</v>
      </c>
      <c r="H13" s="9">
        <v>0.15</v>
      </c>
      <c r="I13" s="9">
        <v>8</v>
      </c>
      <c r="J13" s="9">
        <v>1.2</v>
      </c>
      <c r="K13" s="9">
        <v>8</v>
      </c>
      <c r="L13" s="9">
        <v>1.2</v>
      </c>
      <c r="M13" s="9">
        <v>0</v>
      </c>
      <c r="N13" s="9">
        <v>0</v>
      </c>
      <c r="O13" s="9">
        <f t="shared" si="0"/>
        <v>31</v>
      </c>
      <c r="P13" s="9">
        <f t="shared" si="1"/>
        <v>4.65</v>
      </c>
    </row>
    <row r="14" ht="42" customHeight="1" spans="1:16">
      <c r="A14" s="11" t="s">
        <v>359</v>
      </c>
      <c r="B14" s="11"/>
      <c r="C14" s="9">
        <f t="shared" ref="C14:P14" si="2">SUM(C8:C13)</f>
        <v>49</v>
      </c>
      <c r="D14" s="9">
        <f t="shared" si="2"/>
        <v>7.35</v>
      </c>
      <c r="E14" s="9">
        <f t="shared" si="2"/>
        <v>40</v>
      </c>
      <c r="F14" s="9">
        <f t="shared" si="2"/>
        <v>6</v>
      </c>
      <c r="G14" s="9">
        <f t="shared" si="2"/>
        <v>1</v>
      </c>
      <c r="H14" s="9">
        <f t="shared" si="2"/>
        <v>0.15</v>
      </c>
      <c r="I14" s="9">
        <f t="shared" si="2"/>
        <v>56</v>
      </c>
      <c r="J14" s="9">
        <f t="shared" si="2"/>
        <v>8.4</v>
      </c>
      <c r="K14" s="9">
        <f t="shared" si="2"/>
        <v>43</v>
      </c>
      <c r="L14" s="9">
        <f t="shared" si="2"/>
        <v>6.45</v>
      </c>
      <c r="M14" s="9">
        <f t="shared" si="2"/>
        <v>0</v>
      </c>
      <c r="N14" s="9">
        <f t="shared" si="2"/>
        <v>0</v>
      </c>
      <c r="O14" s="9">
        <f t="shared" si="2"/>
        <v>189</v>
      </c>
      <c r="P14" s="9">
        <f t="shared" si="2"/>
        <v>28.35</v>
      </c>
    </row>
  </sheetData>
  <mergeCells count="16">
    <mergeCell ref="A4:P4"/>
    <mergeCell ref="C5:H5"/>
    <mergeCell ref="I5:N5"/>
    <mergeCell ref="O5:P5"/>
    <mergeCell ref="C6:D6"/>
    <mergeCell ref="E6:F6"/>
    <mergeCell ref="G6:H6"/>
    <mergeCell ref="I6:J6"/>
    <mergeCell ref="K6:L6"/>
    <mergeCell ref="M6:N6"/>
    <mergeCell ref="A14:B14"/>
    <mergeCell ref="A5:A7"/>
    <mergeCell ref="B5:B7"/>
    <mergeCell ref="O6:O7"/>
    <mergeCell ref="P6:P7"/>
    <mergeCell ref="A1:P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3</vt:i4>
      </vt:variant>
    </vt:vector>
  </HeadingPairs>
  <TitlesOfParts>
    <vt:vector size="3" baseType="lpstr">
      <vt:lpstr>春季学期</vt:lpstr>
      <vt:lpstr>秋季学期</vt: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塔哈其镇人民政府</dc:creator>
  <cp:lastModifiedBy>Administrator</cp:lastModifiedBy>
  <cp:revision>0</cp:revision>
  <dcterms:created xsi:type="dcterms:W3CDTF">2020-06-04T09:16:00Z</dcterms:created>
  <cp:lastPrinted>2021-10-12T09:06:00Z</cp:lastPrinted>
  <dcterms:modified xsi:type="dcterms:W3CDTF">2023-11-27T08:40:21Z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069D4C52971F4AD4A5E44DE8727AF6E2</vt:lpwstr>
  </property>
  <property fmtid="{D5CDD505-2E9C-101B-9397-08002B2CF9AE}" pid="4" name="KSOReadingLayout">
    <vt:bool>true</vt:bool>
  </property>
</Properties>
</file>